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gHOwLx+qGlkIjghZAI1ZFPoXH/pg=="/>
    </ext>
  </extLst>
</workbook>
</file>

<file path=xl/sharedStrings.xml><?xml version="1.0" encoding="utf-8"?>
<sst xmlns="http://schemas.openxmlformats.org/spreadsheetml/2006/main" count="1030" uniqueCount="72">
  <si>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</si>
  <si>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</si>
  <si>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</si>
  <si>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</si>
  <si>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</si>
  <si>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</si>
  <si>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</si>
  <si>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</si>
  <si>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</si>
  <si>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</si>
  <si>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</si>
  <si>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</si>
  <si>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</si>
  <si>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</si>
  <si>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</si>
  <si>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</si>
  <si>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</si>
  <si>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</si>
  <si>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</si>
  <si>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</si>
  <si>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</si>
  <si>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</si>
  <si>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</si>
  <si>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</si>
  <si>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</si>
  <si>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</si>
  <si>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</si>
  <si>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</si>
  <si>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</si>
  <si>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</si>
  <si>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</si>
  <si>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</si>
  <si>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</si>
  <si>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</si>
  <si>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</si>
  <si>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</si>
  <si>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</si>
  <si>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</si>
  <si>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</si>
  <si>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</si>
  <si>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</si>
  <si>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</si>
  <si>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</si>
  <si>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</si>
  <si>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</si>
  <si>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</si>
  <si>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</si>
  <si>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</si>
  <si>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</si>
  <si>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剣道部</t>
  </si>
  <si>
    <t>（変更がある場合のみ記入）</t>
  </si>
  <si>
    <t>剣道場</t>
  </si>
  <si>
    <t>グラウンド</t>
  </si>
  <si>
    <t>体育館</t>
  </si>
  <si>
    <t>柔道場</t>
  </si>
  <si>
    <t>プール</t>
  </si>
  <si>
    <t>テニスコート</t>
  </si>
  <si>
    <t>公式戦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</si>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</sst>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double">
        <color rgb="FF000000"/>
      </left>
      <right/>
      <top style="medium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9" fillId="2" fontId="2" numFmtId="0" xfId="0" applyAlignment="1" applyBorder="1" applyFont="1">
      <alignment vertical="center"/>
    </xf>
    <xf borderId="20" fillId="2" fontId="8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21" fillId="0" fontId="21" numFmtId="0" xfId="0" applyAlignment="1" applyBorder="1" applyFont="1">
      <alignment horizontal="center" vertical="center"/>
    </xf>
    <xf borderId="22" fillId="0" fontId="6" numFmtId="0" xfId="0" applyAlignment="1" applyBorder="1" applyFont="1">
      <alignment vertical="center"/>
    </xf>
    <xf borderId="23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4" fillId="0" fontId="21" numFmtId="0" xfId="0" applyAlignment="1" applyBorder="1" applyFont="1">
      <alignment horizontal="center" vertical="center"/>
    </xf>
    <xf borderId="25" fillId="0" fontId="21" numFmtId="0" xfId="0" applyAlignment="1" applyBorder="1" applyFont="1">
      <alignment horizontal="center" vertical="center"/>
    </xf>
    <xf borderId="26" fillId="0" fontId="6" numFmtId="0" xfId="0" applyAlignment="1" applyBorder="1" applyFont="1">
      <alignment vertical="center"/>
    </xf>
    <xf borderId="27" fillId="0" fontId="21" numFmtId="0" xfId="0" applyAlignment="1" applyBorder="1" applyFon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7" fillId="0" fontId="21" numFmtId="164" xfId="0" applyAlignment="1" applyBorder="1" applyFont="1" applyNumberFormat="1">
      <alignment vertical="center"/>
    </xf>
    <xf borderId="28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23975" cy="323850"/>
    <xdr:sp>
      <xdr:nvSpPr>
        <xdr:cNvPr id="3" name="Shape 3"/>
        <xdr:cNvSpPr/>
      </xdr:nvSpPr>
      <xdr:spPr>
        <a:xfrm>
          <a:off x="4703063" y="3637125"/>
          <a:ext cx="1285875" cy="28575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23975" cy="323850"/>
    <xdr:sp>
      <xdr:nvSpPr>
        <xdr:cNvPr id="3" name="Shape 3"/>
        <xdr:cNvSpPr/>
      </xdr:nvSpPr>
      <xdr:spPr>
        <a:xfrm>
          <a:off x="4703063" y="3637125"/>
          <a:ext cx="1285875" cy="28575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23975" cy="323850"/>
    <xdr:sp>
      <xdr:nvSpPr>
        <xdr:cNvPr id="3" name="Shape 3"/>
        <xdr:cNvSpPr/>
      </xdr:nvSpPr>
      <xdr:spPr>
        <a:xfrm>
          <a:off x="4703063" y="3637125"/>
          <a:ext cx="1285875" cy="28575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23975" cy="323850"/>
    <xdr:sp>
      <xdr:nvSpPr>
        <xdr:cNvPr id="3" name="Shape 3"/>
        <xdr:cNvSpPr/>
      </xdr:nvSpPr>
      <xdr:spPr>
        <a:xfrm>
          <a:off x="4703063" y="3637125"/>
          <a:ext cx="1285875" cy="28575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47775" cy="323850"/>
    <xdr:sp>
      <xdr:nvSpPr>
        <xdr:cNvPr id="4" name="Shape 4"/>
        <xdr:cNvSpPr/>
      </xdr:nvSpPr>
      <xdr:spPr>
        <a:xfrm>
          <a:off x="4736400" y="3632363"/>
          <a:ext cx="1219200" cy="29527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23850"/>
    <xdr:sp>
      <xdr:nvSpPr>
        <xdr:cNvPr id="5" name="Shape 5"/>
        <xdr:cNvSpPr/>
      </xdr:nvSpPr>
      <xdr:spPr>
        <a:xfrm>
          <a:off x="4784025" y="3632363"/>
          <a:ext cx="1123950" cy="29527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485775"/>
    <xdr:sp>
      <xdr:nvSpPr>
        <xdr:cNvPr id="6" name="Shape 6"/>
        <xdr:cNvSpPr/>
      </xdr:nvSpPr>
      <xdr:spPr>
        <a:xfrm>
          <a:off x="4122038" y="3546638"/>
          <a:ext cx="2447925" cy="4667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485775"/>
    <xdr:sp>
      <xdr:nvSpPr>
        <xdr:cNvPr id="7" name="Shape 7"/>
        <xdr:cNvSpPr/>
      </xdr:nvSpPr>
      <xdr:spPr>
        <a:xfrm>
          <a:off x="4122038" y="3546638"/>
          <a:ext cx="2447925" cy="4667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485775"/>
    <xdr:sp>
      <xdr:nvSpPr>
        <xdr:cNvPr id="8" name="Shape 8"/>
        <xdr:cNvSpPr/>
      </xdr:nvSpPr>
      <xdr:spPr>
        <a:xfrm>
          <a:off x="4164900" y="3546638"/>
          <a:ext cx="2362200" cy="4667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485775"/>
    <xdr:sp>
      <xdr:nvSpPr>
        <xdr:cNvPr id="6" name="Shape 6"/>
        <xdr:cNvSpPr/>
      </xdr:nvSpPr>
      <xdr:spPr>
        <a:xfrm>
          <a:off x="4122038" y="3546638"/>
          <a:ext cx="2447925" cy="4667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38525" cy="171450"/>
    <xdr:sp>
      <xdr:nvSpPr>
        <xdr:cNvPr id="9" name="Shape 9"/>
        <xdr:cNvSpPr/>
      </xdr:nvSpPr>
      <xdr:spPr>
        <a:xfrm>
          <a:off x="3636263" y="3708563"/>
          <a:ext cx="3419475" cy="14287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23850"/>
    <xdr:sp>
      <xdr:nvSpPr>
        <xdr:cNvPr id="5" name="Shape 5"/>
        <xdr:cNvSpPr/>
      </xdr:nvSpPr>
      <xdr:spPr>
        <a:xfrm>
          <a:off x="4784025" y="3632363"/>
          <a:ext cx="1123950" cy="29527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5.0"/>
    <col customWidth="1" min="3" max="6" width="6.71"/>
    <col customWidth="1" min="7" max="7" width="8.43"/>
    <col customWidth="1" min="8" max="8" width="18.29"/>
    <col customWidth="1" min="9" max="9" width="21.29"/>
    <col customWidth="1" min="10" max="26" width="9.0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 t="s">
        <v>19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8</v>
      </c>
      <c r="D39" s="54">
        <f t="shared" si="3"/>
        <v>0</v>
      </c>
      <c r="E39" s="54">
        <f t="shared" si="3"/>
        <v>23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3 D15:I15 D16:E16 D17:D18 D19:E19 D20:F20 D22:E23 D24:D25 D26:F26 D31:D34 D35:I37 D38 F34:I34 F38:I38 H8:I10 H16:I20 H22:I27 H29:I33">
    <cfRule type="expression" dxfId="0" priority="1">
      <formula>$B8="日"</formula>
    </cfRule>
  </conditionalFormatting>
  <conditionalFormatting sqref="D8:E10 D11:I13 D15:I15 D16:E16 D17:D18 D19:E19 D20:F20 D22:E23 D24:D25 D26:F26 D31:D34 D35:I37 D38 F34:I34 F38:I38 H8:I10 H16:I20 H22:I27 H29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3 C15:I15 C16:E16 C17:D17 C20:F20 C22:E23 C24:D25 C26:F26 C31:D34 C35:I37 C38:D38 D18 D19:E19 F34:I34 F38:I38 H8:I10 H16:I20 H22:I27 H29:I33">
    <cfRule type="expression" dxfId="0" priority="9">
      <formula>$B8="日"</formula>
    </cfRule>
  </conditionalFormatting>
  <conditionalFormatting sqref="C8:E10 C11:I13 C15:I15 C16:E16 C17:D17 C20:F20 C22:E23 C24:D25 C26:F26 C31:D34 C35:I37 C38:D38 D18 D19:E19 F34:I34 F38:I38 H8:I10 H16:I20 H22:I27 H29:I33">
    <cfRule type="expression" dxfId="0" priority="10">
      <formula>$B8="土"</formula>
    </cfRule>
  </conditionalFormatting>
  <conditionalFormatting sqref="F16:G17">
    <cfRule type="expression" dxfId="0" priority="11">
      <formula>$B16="日"</formula>
    </cfRule>
  </conditionalFormatting>
  <conditionalFormatting sqref="F16:G17">
    <cfRule type="expression" dxfId="0" priority="12">
      <formula>$B16="土"</formula>
    </cfRule>
  </conditionalFormatting>
  <conditionalFormatting sqref="F16:G17">
    <cfRule type="expression" dxfId="0" priority="13">
      <formula>$B16="日"</formula>
    </cfRule>
  </conditionalFormatting>
  <conditionalFormatting sqref="F16:G17">
    <cfRule type="expression" dxfId="0" priority="14">
      <formula>$B16="土"</formula>
    </cfRule>
  </conditionalFormatting>
  <conditionalFormatting sqref="F22:G25">
    <cfRule type="expression" dxfId="0" priority="15">
      <formula>$B22="日"</formula>
    </cfRule>
  </conditionalFormatting>
  <conditionalFormatting sqref="F22:G25">
    <cfRule type="expression" dxfId="0" priority="16">
      <formula>$B22="土"</formula>
    </cfRule>
  </conditionalFormatting>
  <conditionalFormatting sqref="F22:G25">
    <cfRule type="expression" dxfId="0" priority="17">
      <formula>$B22="日"</formula>
    </cfRule>
  </conditionalFormatting>
  <conditionalFormatting sqref="F22:G25">
    <cfRule type="expression" dxfId="0" priority="18">
      <formula>$B22="土"</formula>
    </cfRule>
  </conditionalFormatting>
  <conditionalFormatting sqref="F31:G31 G32">
    <cfRule type="expression" dxfId="0" priority="19">
      <formula>$B31="日"</formula>
    </cfRule>
  </conditionalFormatting>
  <conditionalFormatting sqref="F31:G31 G32">
    <cfRule type="expression" dxfId="0" priority="20">
      <formula>$B31="土"</formula>
    </cfRule>
  </conditionalFormatting>
  <conditionalFormatting sqref="F31:G31 G32">
    <cfRule type="expression" dxfId="0" priority="21">
      <formula>$B31="日"</formula>
    </cfRule>
  </conditionalFormatting>
  <conditionalFormatting sqref="F31:G31 G32">
    <cfRule type="expression" dxfId="0" priority="22">
      <formula>$B31="土"</formula>
    </cfRule>
  </conditionalFormatting>
  <conditionalFormatting sqref="G33">
    <cfRule type="expression" dxfId="0" priority="23">
      <formula>$B33="日"</formula>
    </cfRule>
  </conditionalFormatting>
  <conditionalFormatting sqref="G33">
    <cfRule type="expression" dxfId="0" priority="24">
      <formula>$B33="土"</formula>
    </cfRule>
  </conditionalFormatting>
  <conditionalFormatting sqref="G33">
    <cfRule type="expression" dxfId="0" priority="25">
      <formula>$B33="日"</formula>
    </cfRule>
  </conditionalFormatting>
  <conditionalFormatting sqref="G33">
    <cfRule type="expression" dxfId="0" priority="26">
      <formula>$B33="土"</formula>
    </cfRule>
  </conditionalFormatting>
  <conditionalFormatting sqref="G26">
    <cfRule type="expression" dxfId="0" priority="27">
      <formula>$B26="日"</formula>
    </cfRule>
  </conditionalFormatting>
  <conditionalFormatting sqref="G26">
    <cfRule type="expression" dxfId="0" priority="28">
      <formula>$B26="土"</formula>
    </cfRule>
  </conditionalFormatting>
  <conditionalFormatting sqref="G26">
    <cfRule type="expression" dxfId="0" priority="29">
      <formula>$B26="日"</formula>
    </cfRule>
  </conditionalFormatting>
  <conditionalFormatting sqref="G26">
    <cfRule type="expression" dxfId="0" priority="30">
      <formula>$B26="土"</formula>
    </cfRule>
  </conditionalFormatting>
  <conditionalFormatting sqref="G20">
    <cfRule type="expression" dxfId="0" priority="31">
      <formula>$B20="日"</formula>
    </cfRule>
  </conditionalFormatting>
  <conditionalFormatting sqref="G20">
    <cfRule type="expression" dxfId="0" priority="32">
      <formula>$B20="土"</formula>
    </cfRule>
  </conditionalFormatting>
  <conditionalFormatting sqref="G20">
    <cfRule type="expression" dxfId="0" priority="33">
      <formula>$B20="日"</formula>
    </cfRule>
  </conditionalFormatting>
  <conditionalFormatting sqref="G20">
    <cfRule type="expression" dxfId="0" priority="34">
      <formula>$B20="土"</formula>
    </cfRule>
  </conditionalFormatting>
  <conditionalFormatting sqref="F8:G10">
    <cfRule type="expression" dxfId="0" priority="35">
      <formula>$B8="日"</formula>
    </cfRule>
  </conditionalFormatting>
  <conditionalFormatting sqref="F8:G10">
    <cfRule type="expression" dxfId="0" priority="36">
      <formula>$B8="土"</formula>
    </cfRule>
  </conditionalFormatting>
  <conditionalFormatting sqref="F8:G10">
    <cfRule type="expression" dxfId="0" priority="37">
      <formula>$B8="日"</formula>
    </cfRule>
  </conditionalFormatting>
  <conditionalFormatting sqref="F8:G10">
    <cfRule type="expression" dxfId="0" priority="38">
      <formula>$B8="土"</formula>
    </cfRule>
  </conditionalFormatting>
  <conditionalFormatting sqref="F33">
    <cfRule type="expression" dxfId="0" priority="39">
      <formula>$B33="日"</formula>
    </cfRule>
  </conditionalFormatting>
  <conditionalFormatting sqref="F33">
    <cfRule type="expression" dxfId="0" priority="40">
      <formula>$B33="土"</formula>
    </cfRule>
  </conditionalFormatting>
  <conditionalFormatting sqref="F33">
    <cfRule type="expression" dxfId="0" priority="41">
      <formula>$B33="日"</formula>
    </cfRule>
  </conditionalFormatting>
  <conditionalFormatting sqref="F33">
    <cfRule type="expression" dxfId="0" priority="42">
      <formula>$B33="土"</formula>
    </cfRule>
  </conditionalFormatting>
  <conditionalFormatting sqref="F32">
    <cfRule type="expression" dxfId="0" priority="43">
      <formula>$B32="日"</formula>
    </cfRule>
  </conditionalFormatting>
  <conditionalFormatting sqref="F32">
    <cfRule type="expression" dxfId="0" priority="44">
      <formula>$B32="土"</formula>
    </cfRule>
  </conditionalFormatting>
  <conditionalFormatting sqref="F32">
    <cfRule type="expression" dxfId="0" priority="45">
      <formula>$B32="日"</formula>
    </cfRule>
  </conditionalFormatting>
  <conditionalFormatting sqref="F32">
    <cfRule type="expression" dxfId="0" priority="46">
      <formula>$B32="土"</formula>
    </cfRule>
  </conditionalFormatting>
  <conditionalFormatting sqref="C18:C19">
    <cfRule type="expression" dxfId="0" priority="47">
      <formula>$B18="日"</formula>
    </cfRule>
  </conditionalFormatting>
  <conditionalFormatting sqref="C18:C19">
    <cfRule type="expression" dxfId="0" priority="48">
      <formula>$B18="土"</formula>
    </cfRule>
  </conditionalFormatting>
  <conditionalFormatting sqref="F19">
    <cfRule type="expression" dxfId="0" priority="49">
      <formula>$B19="日"</formula>
    </cfRule>
  </conditionalFormatting>
  <conditionalFormatting sqref="F19">
    <cfRule type="expression" dxfId="0" priority="50">
      <formula>$B19="土"</formula>
    </cfRule>
  </conditionalFormatting>
  <conditionalFormatting sqref="F19">
    <cfRule type="expression" dxfId="0" priority="51">
      <formula>$B19="日"</formula>
    </cfRule>
  </conditionalFormatting>
  <conditionalFormatting sqref="F19">
    <cfRule type="expression" dxfId="0" priority="52">
      <formula>$B19="土"</formula>
    </cfRule>
  </conditionalFormatting>
  <conditionalFormatting sqref="F18:G18">
    <cfRule type="expression" dxfId="0" priority="53">
      <formula>$B18="日"</formula>
    </cfRule>
  </conditionalFormatting>
  <conditionalFormatting sqref="F18:G18">
    <cfRule type="expression" dxfId="0" priority="54">
      <formula>$B18="土"</formula>
    </cfRule>
  </conditionalFormatting>
  <conditionalFormatting sqref="F18:G18">
    <cfRule type="expression" dxfId="0" priority="55">
      <formula>$B18="日"</formula>
    </cfRule>
  </conditionalFormatting>
  <conditionalFormatting sqref="F18:G18">
    <cfRule type="expression" dxfId="0" priority="56">
      <formula>$B18="土"</formula>
    </cfRule>
  </conditionalFormatting>
  <conditionalFormatting sqref="G19">
    <cfRule type="expression" dxfId="0" priority="57">
      <formula>$B19="日"</formula>
    </cfRule>
  </conditionalFormatting>
  <conditionalFormatting sqref="G19">
    <cfRule type="expression" dxfId="0" priority="58">
      <formula>$B19="土"</formula>
    </cfRule>
  </conditionalFormatting>
  <conditionalFormatting sqref="G19">
    <cfRule type="expression" dxfId="0" priority="59">
      <formula>$B19="日"</formula>
    </cfRule>
  </conditionalFormatting>
  <conditionalFormatting sqref="G19">
    <cfRule type="expression" dxfId="0" priority="60">
      <formula>$B19="土"</formula>
    </cfRule>
  </conditionalFormatting>
  <conditionalFormatting sqref="E17:E18">
    <cfRule type="expression" dxfId="0" priority="61">
      <formula>$B17="日"</formula>
    </cfRule>
  </conditionalFormatting>
  <conditionalFormatting sqref="E17:E18">
    <cfRule type="expression" dxfId="0" priority="62">
      <formula>$B17="土"</formula>
    </cfRule>
  </conditionalFormatting>
  <conditionalFormatting sqref="E17:E18">
    <cfRule type="expression" dxfId="0" priority="63">
      <formula>$B17="日"</formula>
    </cfRule>
  </conditionalFormatting>
  <conditionalFormatting sqref="E17:E18">
    <cfRule type="expression" dxfId="0" priority="64">
      <formula>$B17="土"</formula>
    </cfRule>
  </conditionalFormatting>
  <conditionalFormatting sqref="E24:E25">
    <cfRule type="expression" dxfId="0" priority="65">
      <formula>$B24="日"</formula>
    </cfRule>
  </conditionalFormatting>
  <conditionalFormatting sqref="E24:E25">
    <cfRule type="expression" dxfId="0" priority="66">
      <formula>$B24="土"</formula>
    </cfRule>
  </conditionalFormatting>
  <conditionalFormatting sqref="E24:E25">
    <cfRule type="expression" dxfId="0" priority="67">
      <formula>$B24="日"</formula>
    </cfRule>
  </conditionalFormatting>
  <conditionalFormatting sqref="E24:E25">
    <cfRule type="expression" dxfId="0" priority="68">
      <formula>$B24="土"</formula>
    </cfRule>
  </conditionalFormatting>
  <conditionalFormatting sqref="E31:E32">
    <cfRule type="expression" dxfId="0" priority="69">
      <formula>$B31="日"</formula>
    </cfRule>
  </conditionalFormatting>
  <conditionalFormatting sqref="E31:E32">
    <cfRule type="expression" dxfId="0" priority="70">
      <formula>$B31="土"</formula>
    </cfRule>
  </conditionalFormatting>
  <conditionalFormatting sqref="E31:E32">
    <cfRule type="expression" dxfId="0" priority="71">
      <formula>$B31="日"</formula>
    </cfRule>
  </conditionalFormatting>
  <conditionalFormatting sqref="E31:E32">
    <cfRule type="expression" dxfId="0" priority="72">
      <formula>$B31="土"</formula>
    </cfRule>
  </conditionalFormatting>
  <conditionalFormatting sqref="E33:E34">
    <cfRule type="expression" dxfId="0" priority="73">
      <formula>$B33="日"</formula>
    </cfRule>
  </conditionalFormatting>
  <conditionalFormatting sqref="E33:E34">
    <cfRule type="expression" dxfId="0" priority="74">
      <formula>$B33="土"</formula>
    </cfRule>
  </conditionalFormatting>
  <conditionalFormatting sqref="E33:E34">
    <cfRule type="expression" dxfId="0" priority="75">
      <formula>$B33="日"</formula>
    </cfRule>
  </conditionalFormatting>
  <conditionalFormatting sqref="E33:E34">
    <cfRule type="expression" dxfId="0" priority="76">
      <formula>$B33="土"</formula>
    </cfRule>
  </conditionalFormatting>
  <conditionalFormatting sqref="E38">
    <cfRule type="expression" dxfId="0" priority="77">
      <formula>$B38="日"</formula>
    </cfRule>
  </conditionalFormatting>
  <conditionalFormatting sqref="E38">
    <cfRule type="expression" dxfId="0" priority="78">
      <formula>$B38="土"</formula>
    </cfRule>
  </conditionalFormatting>
  <conditionalFormatting sqref="E38">
    <cfRule type="expression" dxfId="0" priority="79">
      <formula>$B38="日"</formula>
    </cfRule>
  </conditionalFormatting>
  <conditionalFormatting sqref="E38">
    <cfRule type="expression" dxfId="0" priority="80">
      <formula>$B38="土"</formula>
    </cfRule>
  </conditionalFormatting>
  <conditionalFormatting sqref="D27:E27 D29:G29">
    <cfRule type="expression" dxfId="0" priority="81">
      <formula>$B27="日"</formula>
    </cfRule>
  </conditionalFormatting>
  <conditionalFormatting sqref="D27:E27 D29:G29">
    <cfRule type="expression" dxfId="0" priority="82">
      <formula>$B27="土"</formula>
    </cfRule>
  </conditionalFormatting>
  <conditionalFormatting sqref="C29:G29 D27:E27">
    <cfRule type="expression" dxfId="0" priority="83">
      <formula>$B27="日"</formula>
    </cfRule>
  </conditionalFormatting>
  <conditionalFormatting sqref="C29:G29 D27:E27">
    <cfRule type="expression" dxfId="0" priority="84">
      <formula>$B27="土"</formula>
    </cfRule>
  </conditionalFormatting>
  <conditionalFormatting sqref="C27">
    <cfRule type="expression" dxfId="0" priority="85">
      <formula>$B27="日"</formula>
    </cfRule>
  </conditionalFormatting>
  <conditionalFormatting sqref="C27">
    <cfRule type="expression" dxfId="0" priority="86">
      <formula>$B27="土"</formula>
    </cfRule>
  </conditionalFormatting>
  <conditionalFormatting sqref="F27">
    <cfRule type="expression" dxfId="0" priority="87">
      <formula>$B27="日"</formula>
    </cfRule>
  </conditionalFormatting>
  <conditionalFormatting sqref="F27">
    <cfRule type="expression" dxfId="0" priority="88">
      <formula>$B27="土"</formula>
    </cfRule>
  </conditionalFormatting>
  <conditionalFormatting sqref="F27">
    <cfRule type="expression" dxfId="0" priority="89">
      <formula>$B27="日"</formula>
    </cfRule>
  </conditionalFormatting>
  <conditionalFormatting sqref="F27">
    <cfRule type="expression" dxfId="0" priority="90">
      <formula>$B27="土"</formula>
    </cfRule>
  </conditionalFormatting>
  <conditionalFormatting sqref="G27">
    <cfRule type="expression" dxfId="0" priority="91">
      <formula>$B27="日"</formula>
    </cfRule>
  </conditionalFormatting>
  <conditionalFormatting sqref="G27">
    <cfRule type="expression" dxfId="0" priority="92">
      <formula>$B27="土"</formula>
    </cfRule>
  </conditionalFormatting>
  <conditionalFormatting sqref="G27">
    <cfRule type="expression" dxfId="0" priority="93">
      <formula>$B27="日"</formula>
    </cfRule>
  </conditionalFormatting>
  <conditionalFormatting sqref="G27">
    <cfRule type="expression" dxfId="0" priority="94">
      <formula>$B27="土"</formula>
    </cfRule>
  </conditionalFormatting>
  <conditionalFormatting sqref="D30:G30">
    <cfRule type="expression" dxfId="0" priority="95">
      <formula>$B30="日"</formula>
    </cfRule>
  </conditionalFormatting>
  <conditionalFormatting sqref="D30:G30">
    <cfRule type="expression" dxfId="0" priority="96">
      <formula>$B30="土"</formula>
    </cfRule>
  </conditionalFormatting>
  <conditionalFormatting sqref="C30:G30">
    <cfRule type="expression" dxfId="0" priority="97">
      <formula>$B30="日"</formula>
    </cfRule>
  </conditionalFormatting>
  <conditionalFormatting sqref="C30:G30">
    <cfRule type="expression" dxfId="0" priority="98">
      <formula>$B30="土"</formula>
    </cfRule>
  </conditionalFormatting>
  <conditionalFormatting sqref="D14:E14 H14:I14">
    <cfRule type="expression" dxfId="0" priority="99">
      <formula>$B14="日"</formula>
    </cfRule>
  </conditionalFormatting>
  <conditionalFormatting sqref="D14:E14 H14:I14">
    <cfRule type="expression" dxfId="0" priority="100">
      <formula>$B14="土"</formula>
    </cfRule>
  </conditionalFormatting>
  <conditionalFormatting sqref="H14:I14">
    <cfRule type="expression" dxfId="0" priority="101">
      <formula>$B14="日"</formula>
    </cfRule>
  </conditionalFormatting>
  <conditionalFormatting sqref="H14:I14">
    <cfRule type="expression" dxfId="0" priority="102">
      <formula>$B14="土"</formula>
    </cfRule>
  </conditionalFormatting>
  <conditionalFormatting sqref="F14:G14">
    <cfRule type="expression" dxfId="0" priority="103">
      <formula>$B14="日"</formula>
    </cfRule>
  </conditionalFormatting>
  <conditionalFormatting sqref="F14:G14">
    <cfRule type="expression" dxfId="0" priority="104">
      <formula>$B14="土"</formula>
    </cfRule>
  </conditionalFormatting>
  <conditionalFormatting sqref="F14:G14">
    <cfRule type="expression" dxfId="0" priority="105">
      <formula>$B14="日"</formula>
    </cfRule>
  </conditionalFormatting>
  <conditionalFormatting sqref="F14:G14">
    <cfRule type="expression" dxfId="0" priority="106">
      <formula>$B14="土"</formula>
    </cfRule>
  </conditionalFormatting>
  <conditionalFormatting sqref="C14:E14">
    <cfRule type="expression" dxfId="0" priority="107">
      <formula>$B14="日"</formula>
    </cfRule>
  </conditionalFormatting>
  <conditionalFormatting sqref="C14:E14">
    <cfRule type="expression" dxfId="0" priority="108">
      <formula>$B14="土"</formula>
    </cfRule>
  </conditionalFormatting>
  <conditionalFormatting sqref="D21:E21 H21:I21">
    <cfRule type="expression" dxfId="0" priority="109">
      <formula>$B21="日"</formula>
    </cfRule>
  </conditionalFormatting>
  <conditionalFormatting sqref="D21:E21 H21:I21">
    <cfRule type="expression" dxfId="0" priority="110">
      <formula>$B21="土"</formula>
    </cfRule>
  </conditionalFormatting>
  <conditionalFormatting sqref="H21:I21">
    <cfRule type="expression" dxfId="0" priority="111">
      <formula>$B21="日"</formula>
    </cfRule>
  </conditionalFormatting>
  <conditionalFormatting sqref="H21:I21">
    <cfRule type="expression" dxfId="0" priority="112">
      <formula>$B21="土"</formula>
    </cfRule>
  </conditionalFormatting>
  <conditionalFormatting sqref="F21:G21">
    <cfRule type="expression" dxfId="0" priority="113">
      <formula>$B21="日"</formula>
    </cfRule>
  </conditionalFormatting>
  <conditionalFormatting sqref="F21:G21">
    <cfRule type="expression" dxfId="0" priority="114">
      <formula>$B21="土"</formula>
    </cfRule>
  </conditionalFormatting>
  <conditionalFormatting sqref="F21:G21">
    <cfRule type="expression" dxfId="0" priority="115">
      <formula>$B21="日"</formula>
    </cfRule>
  </conditionalFormatting>
  <conditionalFormatting sqref="F21:G21">
    <cfRule type="expression" dxfId="0" priority="116">
      <formula>$B21="土"</formula>
    </cfRule>
  </conditionalFormatting>
  <conditionalFormatting sqref="C21:E21">
    <cfRule type="expression" dxfId="0" priority="117">
      <formula>$B21="日"</formula>
    </cfRule>
  </conditionalFormatting>
  <conditionalFormatting sqref="C21:E21">
    <cfRule type="expression" dxfId="0" priority="118">
      <formula>$B21="土"</formula>
    </cfRule>
  </conditionalFormatting>
  <conditionalFormatting sqref="D28:E28 H28:I28">
    <cfRule type="expression" dxfId="0" priority="119">
      <formula>$B28="日"</formula>
    </cfRule>
  </conditionalFormatting>
  <conditionalFormatting sqref="D28:E28 H28:I28">
    <cfRule type="expression" dxfId="0" priority="120">
      <formula>$B28="土"</formula>
    </cfRule>
  </conditionalFormatting>
  <conditionalFormatting sqref="H28:I28">
    <cfRule type="expression" dxfId="0" priority="121">
      <formula>$B28="日"</formula>
    </cfRule>
  </conditionalFormatting>
  <conditionalFormatting sqref="H28:I28">
    <cfRule type="expression" dxfId="0" priority="122">
      <formula>$B28="土"</formula>
    </cfRule>
  </conditionalFormatting>
  <conditionalFormatting sqref="F28:G28">
    <cfRule type="expression" dxfId="0" priority="123">
      <formula>$B28="日"</formula>
    </cfRule>
  </conditionalFormatting>
  <conditionalFormatting sqref="F28:G28">
    <cfRule type="expression" dxfId="0" priority="124">
      <formula>$B28="土"</formula>
    </cfRule>
  </conditionalFormatting>
  <conditionalFormatting sqref="F28:G28">
    <cfRule type="expression" dxfId="0" priority="125">
      <formula>$B28="日"</formula>
    </cfRule>
  </conditionalFormatting>
  <conditionalFormatting sqref="F28:G28">
    <cfRule type="expression" dxfId="0" priority="126">
      <formula>$B28="土"</formula>
    </cfRule>
  </conditionalFormatting>
  <conditionalFormatting sqref="C28:E28">
    <cfRule type="expression" dxfId="0" priority="127">
      <formula>$B28="日"</formula>
    </cfRule>
  </conditionalFormatting>
  <conditionalFormatting sqref="C28:E28">
    <cfRule type="expression" dxfId="0" priority="128">
      <formula>$B28="土"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2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2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26" width="9.0"/>
  </cols>
  <sheetData>
    <row r="1" ht="14.25" customHeight="1">
      <c r="A1" s="63" t="str">
        <f>'4月'!E2</f>
        <v>剣道部</v>
      </c>
      <c r="B1" s="64"/>
      <c r="C1" s="65"/>
      <c r="D1" s="66" t="s">
        <v>58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14.25" customHeight="1">
      <c r="A2" s="67"/>
      <c r="B2" s="67"/>
      <c r="C2" s="68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4.25" customHeight="1">
      <c r="A3" s="66"/>
      <c r="B3" s="66" t="s">
        <v>59</v>
      </c>
      <c r="C3" s="69" t="str">
        <f>'4月'!H4</f>
        <v/>
      </c>
      <c r="D3" s="70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14.25" customHeight="1">
      <c r="A4" s="66"/>
      <c r="B4" s="66"/>
      <c r="C4" s="67"/>
      <c r="D4" s="67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20.25" customHeight="1">
      <c r="A5" s="71"/>
      <c r="B5" s="72" t="s">
        <v>14</v>
      </c>
      <c r="C5" s="72" t="s">
        <v>15</v>
      </c>
      <c r="D5" s="72" t="s">
        <v>16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20.25" customHeight="1">
      <c r="A6" s="73" t="s">
        <v>60</v>
      </c>
      <c r="B6" s="74">
        <f>'4月'!$C$39</f>
        <v>19</v>
      </c>
      <c r="C6" s="74">
        <f>'4月'!$D$39</f>
        <v>0</v>
      </c>
      <c r="D6" s="74">
        <f>'4月'!$E$39</f>
        <v>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ht="20.25" customHeight="1">
      <c r="A7" s="75" t="s">
        <v>61</v>
      </c>
      <c r="B7" s="76">
        <f>'5月'!$C$39</f>
        <v>10</v>
      </c>
      <c r="C7" s="76">
        <f>'5月'!$D$39</f>
        <v>0</v>
      </c>
      <c r="D7" s="76">
        <f>'5月'!$E$39</f>
        <v>21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20.25" customHeight="1">
      <c r="A8" s="75" t="s">
        <v>62</v>
      </c>
      <c r="B8" s="76">
        <f>'6月'!$C$39</f>
        <v>14</v>
      </c>
      <c r="C8" s="76">
        <f>'6月'!$D$39</f>
        <v>0</v>
      </c>
      <c r="D8" s="76">
        <f>'6月'!$E$39</f>
        <v>16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20.25" customHeight="1">
      <c r="A9" s="75" t="s">
        <v>63</v>
      </c>
      <c r="B9" s="76">
        <f>'7月'!$C$39</f>
        <v>12</v>
      </c>
      <c r="C9" s="76">
        <f>'7月'!$D$39</f>
        <v>0</v>
      </c>
      <c r="D9" s="76">
        <f>'7月'!$E$39</f>
        <v>19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20.25" customHeight="1">
      <c r="A10" s="75" t="s">
        <v>64</v>
      </c>
      <c r="B10" s="76">
        <f>'8月'!$C$39</f>
        <v>14</v>
      </c>
      <c r="C10" s="76">
        <f>'8月'!$D$39</f>
        <v>0</v>
      </c>
      <c r="D10" s="76">
        <f>'8月'!$E$39</f>
        <v>17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20.25" customHeight="1">
      <c r="A11" s="75" t="s">
        <v>65</v>
      </c>
      <c r="B11" s="76">
        <f>'9月'!$C$39</f>
        <v>10</v>
      </c>
      <c r="C11" s="76">
        <f>'9月'!$D$39</f>
        <v>0</v>
      </c>
      <c r="D11" s="76">
        <f>'9月'!$E$39</f>
        <v>20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20.25" customHeight="1">
      <c r="A12" s="75" t="s">
        <v>66</v>
      </c>
      <c r="B12" s="76">
        <f>'10月'!$C$39</f>
        <v>10</v>
      </c>
      <c r="C12" s="76">
        <f>'10月'!$D$39</f>
        <v>0</v>
      </c>
      <c r="D12" s="76">
        <f>'10月'!$E$39</f>
        <v>20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ht="20.25" customHeight="1">
      <c r="A13" s="75" t="s">
        <v>67</v>
      </c>
      <c r="B13" s="76">
        <f>'11月'!$C$39</f>
        <v>12</v>
      </c>
      <c r="C13" s="76">
        <f>'11月'!$D$39</f>
        <v>0</v>
      </c>
      <c r="D13" s="76">
        <f>'11月'!$E$39</f>
        <v>18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20.25" customHeight="1">
      <c r="A14" s="75" t="s">
        <v>68</v>
      </c>
      <c r="B14" s="76">
        <f>'12月'!$C$39</f>
        <v>8</v>
      </c>
      <c r="C14" s="76">
        <f>'12月'!$D$39</f>
        <v>0</v>
      </c>
      <c r="D14" s="76">
        <f>'12月'!$E$39</f>
        <v>23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20.25" customHeight="1">
      <c r="A15" s="75" t="s">
        <v>69</v>
      </c>
      <c r="B15" s="76">
        <f>'1月'!$C$39</f>
        <v>0</v>
      </c>
      <c r="C15" s="76">
        <f>'1月'!$D$39</f>
        <v>0</v>
      </c>
      <c r="D15" s="76">
        <f>'1月'!$E$39</f>
        <v>0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20.25" customHeight="1">
      <c r="A16" s="75" t="s">
        <v>70</v>
      </c>
      <c r="B16" s="76">
        <f>'2月'!$C$39</f>
        <v>0</v>
      </c>
      <c r="C16" s="76">
        <f>'2月'!$D$39</f>
        <v>0</v>
      </c>
      <c r="D16" s="76">
        <f>'2月'!$E$39</f>
        <v>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20.25" customHeight="1">
      <c r="A17" s="71" t="s">
        <v>71</v>
      </c>
      <c r="B17" s="77">
        <f>'3月'!$C$39</f>
        <v>0</v>
      </c>
      <c r="C17" s="77">
        <f>'3月'!$D$39</f>
        <v>0</v>
      </c>
      <c r="D17" s="77">
        <f>'3月'!$E$39</f>
        <v>0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20.25" customHeight="1">
      <c r="A18" s="78" t="s">
        <v>36</v>
      </c>
      <c r="B18" s="74">
        <f t="shared" ref="B18:D18" si="1">SUM(B6:B17)</f>
        <v>109</v>
      </c>
      <c r="C18" s="74">
        <f t="shared" si="1"/>
        <v>0</v>
      </c>
      <c r="D18" s="74">
        <f t="shared" si="1"/>
        <v>165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4.2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4.2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4.2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4.2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4.2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4.2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4.2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4.2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4.2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4.2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4.2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4.2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4.2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4.2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4.2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4.2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4.2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4.2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4.2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4.2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4.2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4.2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4.2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4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4.2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4.2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4.2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4.2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4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4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4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4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4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4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4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4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4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4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4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4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4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4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4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4.2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4.2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4.2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4.2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4.2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4.2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4.2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4.2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4.2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4.2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4.2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4.2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4.2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4.2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4.2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4.2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4.2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4.2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4.2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4.2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4.2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4.2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4.2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4.2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4.2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4.2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4.2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4.2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4.2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4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4.2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4.2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4.2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4.2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4.2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4.2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4.2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4.2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4.2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4.2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4.2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4.2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4.2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4.2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4.2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4.2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4.2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4.2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4.2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4.2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4.2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4.2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4.2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4.2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4.2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4.2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4.2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4.2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4.2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4.2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4.2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4.2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4.2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4.2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4.2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4.2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4.2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4.2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4.2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4.2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4.2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4.2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4.2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4.2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4.2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4.2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4.2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4.2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4.2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4.2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4.2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4.2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4.2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4.2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4.2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4.2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4.2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4.2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4.2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4.2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4.2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4.2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4.2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4.2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4.2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4.2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4.2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4.2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4.2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4.2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4.2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4.2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4.2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4.2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4.2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4.2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4.2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4.2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4.2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4.2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4.2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4.2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4.2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4.2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4.2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4.2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4.2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4.2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4.2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4.2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4.2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4.2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4.2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4.2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4.2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4.2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4.2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4.2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4.2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4.2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4.2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4.2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4.2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4.2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4.2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4.2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4.2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4.2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4.2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4.2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4.2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4.2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4.2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4.2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4.2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4.2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4.2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4.2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4.2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4.2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4.2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4.2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4.2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4.2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4.2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4.2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4.2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4.2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4.2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4.2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4.2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4.2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4.2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4.2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4.2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4.2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4.2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4.2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4.2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4.2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4.2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4.2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4.2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4.2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4.2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4.2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4.2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4.2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4.2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4.2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4.2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4.2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4.2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4.2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4.2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4.2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4.2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4.2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4.2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4.2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4.2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4.2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4.2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4.2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4.2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4.2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4.2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4.2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4.2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4.2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4.2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4.2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4.2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4.2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4.2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4.2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4.2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4.2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4.2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4.2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4.2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4.2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4.2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4.2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4.2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4.2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4.2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4.2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4.2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4.2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4.2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4.2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4.2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4.2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4.2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4.2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4.2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4.2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4.2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4.2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4.2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4.2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4.2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4.2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4.2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4.2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4.2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4.2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4.2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4.2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4.2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4.2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4.2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4.2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4.2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4.2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4.2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4.2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4.2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4.2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4.2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4.2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4.2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4.2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4.2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4.2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4.2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4.2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4.2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4.2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4.2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4.2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4.2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4.2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4.2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4.2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4.2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4.2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4.2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4.2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4.2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4.2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4.2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4.2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4.2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4.2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4.2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4.2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4.2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4.2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4.2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4.2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4.2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4.2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4.2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4.2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4.2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4.2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4.2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4.2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4.2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4.2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4.2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4.2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4.2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4.2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4.2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4.2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4.2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4.2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4.2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4.2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4.2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4.2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4.2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4.2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4.2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4.2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4.2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4.2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4.2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4.2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4.2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4.2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4.2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4.2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4.2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4.2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4.2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4.2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4.2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4.2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4.2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4.2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4.2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4.2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4.2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4.2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4.2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4.2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4.2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4.2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4.2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4.2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4.2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4.2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4.2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4.2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4.2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4.2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4.2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4.2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4.2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4.2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4.2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4.2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4.2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4.2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4.2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4.2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4.2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4.2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4.2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4.2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4.2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4.2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4.2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4.2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4.2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4.2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4.2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4.2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4.2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4.2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4.2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4.2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4.2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4.2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4.2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4.2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4.2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4.2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4.2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4.2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4.2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4.2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4.2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4.2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4.2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4.2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4.2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4.2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4.2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4.2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4.2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4.2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4.2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4.2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4.2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4.2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4.2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4.2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4.2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4.2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4.2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4.2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4.2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4.2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4.2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4.2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4.2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4.2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4.2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4.2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4.2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4.2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4.2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4.2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4.2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4.2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4.2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4.2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4.2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4.2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4.2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4.2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4.2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4.2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4.2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4.2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4.2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4.2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4.2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4.2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4.2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4.2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4.2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4.2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4.2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4.2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4.2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4.2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4.2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4.2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4.2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4.2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4.2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4.2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4.2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4.2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4.2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4.2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4.2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4.2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4.2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4.2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4.2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4.2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4.2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4.2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4.2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4.2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4.2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4.2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4.2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4.2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4.2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4.2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4.2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4.2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4.2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4.2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4.2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4.2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4.2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4.2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4.2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4.2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4.2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4.2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4.2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4.2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4.2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4.2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4.2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4.2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4.2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4.2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4.2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4.2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4.2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4.2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4.2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4.2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4.2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4.2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4.2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4.2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4.2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4.2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4.2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4.2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4.2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4.2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4.2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4.2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4.2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4.2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4.2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4.2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4.2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4.2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4.2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4.2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4.2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4.2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4.2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4.2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4.2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4.2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4.2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4.2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4.2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4.2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4.2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4.2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4.2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4.2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4.2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4.2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4.2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4.2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4.2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4.2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4.2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4.2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4.2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4.2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4.2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4.2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4.2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4.2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4.2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4.2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4.2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4.2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4.2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4.2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4.2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4.2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4.2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4.2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4.2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4.2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4.2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4.2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4.2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4.2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4.2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4.2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4.2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4.2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4.2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4.2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4.2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4.2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4.2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4.2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4.2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4.2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4.2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4.2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4.2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4.2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4.2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4.2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4.2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4.2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4.2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4.2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4.2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4.2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4.2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4.2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4.2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4.2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4.2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4.2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4.2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4.2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4.2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4.2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4.2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4.2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4.2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4.2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4.2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4.2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4.2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4.2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4.2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4.2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4.2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4.2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4.2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4.2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4.2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4.2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4.2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4.2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4.2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4.2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4.2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4.2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4.2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4.2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4.2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4.2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4.2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4.2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4.2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4.2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4.2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4.2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4.2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4.2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4.2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4.2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4.2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4.2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4.2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4.2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4.2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4.2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4.2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4.2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4.2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4.2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4.2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4.2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4.2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4.2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4.2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4.2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4.2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4.2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4.2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4.2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4.2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4.2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4.2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4.2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4.2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4.2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4.2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4.2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4.2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4.2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4.2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4.2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4.2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4.2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4.2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4.2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4.2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4.2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4.2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4.2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4.2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4.2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4.2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4.2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4.2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4.2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4.2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4.2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4.2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4.2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4.2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4.2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4.2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4.2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4.2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4.2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4.2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4.2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4.2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4.2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4.2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4.2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4.2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4.2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4.2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4.2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4.2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4.2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4.2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4.2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4.2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4.2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4.2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4.2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4.2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4.2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4.2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4.2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4.2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4.2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4.2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4.2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4.2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4.2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4.2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4.2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4.2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4.2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4.2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4.2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4.2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4.2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4.2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4.2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4.2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4.2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4.2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4.2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4.2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4.2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4.2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4.2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4.2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4.2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4.2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4.2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4.2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4.2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4.2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4.2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4.2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4.2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4.2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4.2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4.2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4.2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4.2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4.2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4.2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4.2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4.2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4.2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4.2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4.2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4.2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4.2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4.2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4.2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4.2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4.2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4.2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4.2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4.2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4.2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4.2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4.2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4.2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4.2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4.2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4.2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4.2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4.2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4.2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4.2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4.2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4.2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4.2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4.2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4.2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4.2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4.2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4.2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4.2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4.2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4.2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4.2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4.2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4.2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4.2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4.2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4.2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4.2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4.2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4.2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4.2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4.2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4.2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4.2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4.2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4.2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4.2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4.2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4.2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4.2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4.2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4.2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4.2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4.2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4.2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4.2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4.2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4.2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4.2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4.2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4.2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4.2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4.2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4.2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4.2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4.2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4.2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4.2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4.2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4.2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4.2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4.2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4.2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4.2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4.2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4.2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4.2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4.2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4.2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4.2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4.2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4.2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4.2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4.2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4.2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4.2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4.2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4.2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4.2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4.2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4.2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4.2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4.2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4.2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4.2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4.2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4.2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4.2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4.2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4.2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4.2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4.2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4.2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4.2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4.2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4.2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4.2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4.2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4.2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4.2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4.2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4.2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4.2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4.2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4.2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4.2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4.2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4.2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4.2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4.2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4.2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4.2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4.2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4.2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4.2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4.2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4.2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4.2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4.2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4.2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4.2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4.2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4.2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4.2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4.2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4.2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4.2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4.2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4.2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4.2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4.2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4.2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4.2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4.2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4.2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4.2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4.2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4.2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4.2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4.2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4.2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4.2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4.2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4.2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4.2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4.2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4.2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4.2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4.2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4.2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4.2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4.2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4.2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4.2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4.2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4.2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4.2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4.2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4.2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4.2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4.2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4.2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4.2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4.2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4.2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4.2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4.2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4.2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4.2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4.2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4.2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4.2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4.2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4.2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4.2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4.2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4.2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4.2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4.2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4.2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4.2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4.2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4.2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4.2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4.2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4.2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4.2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20</v>
      </c>
      <c r="G11" s="45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20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5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5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5" t="s">
        <v>51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5" t="s">
        <v>51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5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5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5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5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5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5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6">
        <v>26.0</v>
      </c>
      <c r="B33" s="47" t="b">
        <f t="shared" si="1"/>
        <v>0</v>
      </c>
      <c r="C33" s="47"/>
      <c r="D33" s="47"/>
      <c r="E33" s="47" t="s">
        <v>19</v>
      </c>
      <c r="F33" s="47"/>
      <c r="G33" s="48"/>
      <c r="H33" s="47"/>
      <c r="I33" s="47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5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20</v>
      </c>
      <c r="G35" s="45" t="s">
        <v>51</v>
      </c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/>
      <c r="D36" s="47"/>
      <c r="E36" s="47" t="s">
        <v>19</v>
      </c>
      <c r="F36" s="47"/>
      <c r="G36" s="47"/>
      <c r="H36" s="47"/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5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19</v>
      </c>
      <c r="D39" s="54">
        <f t="shared" si="3"/>
        <v>0</v>
      </c>
      <c r="E39" s="54">
        <f t="shared" si="3"/>
        <v>11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2.75" customHeight="1"/>
    <row r="48" ht="12.7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2.75" customHeight="1">
      <c r="A81" s="57"/>
    </row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/>
      <c r="D10" s="47"/>
      <c r="E10" s="47" t="s">
        <v>19</v>
      </c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/>
      <c r="D11" s="47"/>
      <c r="E11" s="47" t="s">
        <v>19</v>
      </c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 t="s">
        <v>19</v>
      </c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43"/>
      <c r="E38" s="51" t="s">
        <v>19</v>
      </c>
      <c r="F38" s="43"/>
      <c r="G38" s="43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10</v>
      </c>
      <c r="D39" s="54">
        <f t="shared" si="3"/>
        <v>0</v>
      </c>
      <c r="E39" s="54">
        <f t="shared" si="3"/>
        <v>21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29 D30:D38 F30:I38">
    <cfRule type="expression" dxfId="0" priority="1">
      <formula>$B8="日"</formula>
    </cfRule>
  </conditionalFormatting>
  <conditionalFormatting sqref="D8:I29 D30:D38 F30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29 C30:D38 F30:I38">
    <cfRule type="expression" dxfId="0" priority="9">
      <formula>$B8="日"</formula>
    </cfRule>
  </conditionalFormatting>
  <conditionalFormatting sqref="C8:I29 C30:D38 F30:I38">
    <cfRule type="expression" dxfId="0" priority="10">
      <formula>$B8="土"</formula>
    </cfRule>
  </conditionalFormatting>
  <conditionalFormatting sqref="E30:E38">
    <cfRule type="expression" dxfId="0" priority="11">
      <formula>$B30="日"</formula>
    </cfRule>
  </conditionalFormatting>
  <conditionalFormatting sqref="E30:E38">
    <cfRule type="expression" dxfId="0" priority="12">
      <formula>$B30="土"</formula>
    </cfRule>
  </conditionalFormatting>
  <conditionalFormatting sqref="E30:E38">
    <cfRule type="expression" dxfId="0" priority="13">
      <formula>$B30="日"</formula>
    </cfRule>
  </conditionalFormatting>
  <conditionalFormatting sqref="E30:E38">
    <cfRule type="expression" dxfId="0" priority="14">
      <formula>$B30="土"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20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20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14</v>
      </c>
      <c r="D39" s="54">
        <f t="shared" si="3"/>
        <v>0</v>
      </c>
      <c r="E39" s="54">
        <f t="shared" si="3"/>
        <v>16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38:I38 F11:I12 F18:I19 F25:I26 F32:I37 H8:I10 H13:I17 H20:I24 H27:I31">
    <cfRule type="expression" dxfId="0" priority="1">
      <formula>$B8="日"</formula>
    </cfRule>
  </conditionalFormatting>
  <conditionalFormatting sqref="D38:I38 F11:I12 F18:I19 F25:I26 F32:I37 H8:I10 H13:I17 H20:I24 H27:I31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38:I38 F11:I12 F18:I19 F25:I26 F32:I37 H8:I10 H13:I17 H20:I24 H27:I31">
    <cfRule type="expression" dxfId="0" priority="9">
      <formula>$B8="日"</formula>
    </cfRule>
  </conditionalFormatting>
  <conditionalFormatting sqref="C38:I38 F11:I12 F18:I19 F25:I26 F32:I37 H8:I10 H13:I17 H20:I24 H27:I31">
    <cfRule type="expression" dxfId="0" priority="10">
      <formula>$B8="土"</formula>
    </cfRule>
  </conditionalFormatting>
  <conditionalFormatting sqref="D25:E26 D32:E37">
    <cfRule type="expression" dxfId="0" priority="11">
      <formula>$B25="日"</formula>
    </cfRule>
  </conditionalFormatting>
  <conditionalFormatting sqref="D25:E26 D32:E37">
    <cfRule type="expression" dxfId="0" priority="12">
      <formula>$B25="土"</formula>
    </cfRule>
  </conditionalFormatting>
  <conditionalFormatting sqref="C25:E26 C32:E37">
    <cfRule type="expression" dxfId="0" priority="13">
      <formula>$B25="日"</formula>
    </cfRule>
  </conditionalFormatting>
  <conditionalFormatting sqref="C25:E26 C32:E37">
    <cfRule type="expression" dxfId="0" priority="14">
      <formula>$B25="土"</formula>
    </cfRule>
  </conditionalFormatting>
  <conditionalFormatting sqref="C33:C34">
    <cfRule type="expression" dxfId="0" priority="15">
      <formula>$B33="日"</formula>
    </cfRule>
  </conditionalFormatting>
  <conditionalFormatting sqref="C33:C34">
    <cfRule type="expression" dxfId="0" priority="16">
      <formula>$B33="土"</formula>
    </cfRule>
  </conditionalFormatting>
  <conditionalFormatting sqref="C11:E12">
    <cfRule type="expression" dxfId="0" priority="17">
      <formula>$B11="日"</formula>
    </cfRule>
  </conditionalFormatting>
  <conditionalFormatting sqref="C11:E12">
    <cfRule type="expression" dxfId="0" priority="18">
      <formula>$B11="土"</formula>
    </cfRule>
  </conditionalFormatting>
  <conditionalFormatting sqref="D18:E19">
    <cfRule type="expression" dxfId="0" priority="19">
      <formula>$B18="日"</formula>
    </cfRule>
  </conditionalFormatting>
  <conditionalFormatting sqref="D18:E19">
    <cfRule type="expression" dxfId="0" priority="20">
      <formula>$B18="土"</formula>
    </cfRule>
  </conditionalFormatting>
  <conditionalFormatting sqref="C18:E19">
    <cfRule type="expression" dxfId="0" priority="21">
      <formula>$B18="日"</formula>
    </cfRule>
  </conditionalFormatting>
  <conditionalFormatting sqref="C18:E19">
    <cfRule type="expression" dxfId="0" priority="22">
      <formula>$B18="土"</formula>
    </cfRule>
  </conditionalFormatting>
  <conditionalFormatting sqref="D13:G17">
    <cfRule type="expression" dxfId="0" priority="23">
      <formula>$B13="日"</formula>
    </cfRule>
  </conditionalFormatting>
  <conditionalFormatting sqref="D13:G17">
    <cfRule type="expression" dxfId="0" priority="24">
      <formula>$B13="土"</formula>
    </cfRule>
  </conditionalFormatting>
  <conditionalFormatting sqref="C13:G17">
    <cfRule type="expression" dxfId="0" priority="25">
      <formula>$B13="日"</formula>
    </cfRule>
  </conditionalFormatting>
  <conditionalFormatting sqref="C13:G17">
    <cfRule type="expression" dxfId="0" priority="26">
      <formula>$B13="土"</formula>
    </cfRule>
  </conditionalFormatting>
  <conditionalFormatting sqref="D20:G24">
    <cfRule type="expression" dxfId="0" priority="27">
      <formula>$B20="日"</formula>
    </cfRule>
  </conditionalFormatting>
  <conditionalFormatting sqref="D20:G24">
    <cfRule type="expression" dxfId="0" priority="28">
      <formula>$B20="土"</formula>
    </cfRule>
  </conditionalFormatting>
  <conditionalFormatting sqref="C20:G24">
    <cfRule type="expression" dxfId="0" priority="29">
      <formula>$B20="日"</formula>
    </cfRule>
  </conditionalFormatting>
  <conditionalFormatting sqref="C20:G24">
    <cfRule type="expression" dxfId="0" priority="30">
      <formula>$B20="土"</formula>
    </cfRule>
  </conditionalFormatting>
  <conditionalFormatting sqref="D27:G31">
    <cfRule type="expression" dxfId="0" priority="31">
      <formula>$B27="日"</formula>
    </cfRule>
  </conditionalFormatting>
  <conditionalFormatting sqref="D27:G31">
    <cfRule type="expression" dxfId="0" priority="32">
      <formula>$B27="土"</formula>
    </cfRule>
  </conditionalFormatting>
  <conditionalFormatting sqref="C27:G31">
    <cfRule type="expression" dxfId="0" priority="33">
      <formula>$B27="日"</formula>
    </cfRule>
  </conditionalFormatting>
  <conditionalFormatting sqref="C27:G31">
    <cfRule type="expression" dxfId="0" priority="34">
      <formula>$B27="土"</formula>
    </cfRule>
  </conditionalFormatting>
  <conditionalFormatting sqref="D8:G10">
    <cfRule type="expression" dxfId="0" priority="35">
      <formula>$B8="日"</formula>
    </cfRule>
  </conditionalFormatting>
  <conditionalFormatting sqref="D8:G10">
    <cfRule type="expression" dxfId="0" priority="36">
      <formula>$B8="土"</formula>
    </cfRule>
  </conditionalFormatting>
  <conditionalFormatting sqref="C8:G10">
    <cfRule type="expression" dxfId="0" priority="37">
      <formula>$B8="日"</formula>
    </cfRule>
  </conditionalFormatting>
  <conditionalFormatting sqref="C8:G10">
    <cfRule type="expression" dxfId="0" priority="38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59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6">
        <v>22.0</v>
      </c>
      <c r="B29" s="47" t="b">
        <f t="shared" si="1"/>
        <v>0</v>
      </c>
      <c r="C29" s="47"/>
      <c r="D29" s="47"/>
      <c r="E29" s="47" t="s">
        <v>19</v>
      </c>
      <c r="F29" s="47"/>
      <c r="G29" s="47"/>
      <c r="H29" s="47"/>
      <c r="I29" s="47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 t="s">
        <v>19</v>
      </c>
      <c r="F30" s="47"/>
      <c r="G30" s="47"/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 t="s">
        <v>19</v>
      </c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20</v>
      </c>
      <c r="G35" s="43" t="s">
        <v>51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20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 t="s">
        <v>19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12</v>
      </c>
      <c r="D39" s="54">
        <f t="shared" si="3"/>
        <v>0</v>
      </c>
      <c r="E39" s="54">
        <f t="shared" si="3"/>
        <v>19</v>
      </c>
      <c r="F39" s="55"/>
    </row>
    <row r="40" ht="19.5" customHeight="1">
      <c r="A40" s="56"/>
    </row>
    <row r="41" ht="12.75" customHeight="1">
      <c r="A41" s="57"/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D10 D16:I17 D23:I24 D29:I31 D37:I38 F8:I10 H11:I15 H18:I22 H25:I28 H32:I36">
    <cfRule type="expression" dxfId="0" priority="1">
      <formula>$B8="日"</formula>
    </cfRule>
  </conditionalFormatting>
  <conditionalFormatting sqref="D8:D10 D16:I17 D23:I24 D29:I31 D37:I38 F8:I10 H11:I15 H18:I22 H25:I28 H32: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D10 C16:I17 C23:I24 C29:I31 C37:I38 F8:I10 H11:I15 H18:I22 H25:I28 H32:I36">
    <cfRule type="expression" dxfId="0" priority="9">
      <formula>$B8="日"</formula>
    </cfRule>
  </conditionalFormatting>
  <conditionalFormatting sqref="C8:D10 C16:I17 C23:I24 C29:I31 C37:I38 F8:I10 H11:I15 H18:I22 H25:I28 H32:I36">
    <cfRule type="expression" dxfId="0" priority="10">
      <formula>$B8="土"</formula>
    </cfRule>
  </conditionalFormatting>
  <conditionalFormatting sqref="D11:D14 D15:G15 F11:G14">
    <cfRule type="expression" dxfId="0" priority="11">
      <formula>$B11="日"</formula>
    </cfRule>
  </conditionalFormatting>
  <conditionalFormatting sqref="D11:D14 D15:G15 F11:G14">
    <cfRule type="expression" dxfId="0" priority="12">
      <formula>$B11="土"</formula>
    </cfRule>
  </conditionalFormatting>
  <conditionalFormatting sqref="C11:D14 C15:G15 F11:G14">
    <cfRule type="expression" dxfId="0" priority="13">
      <formula>$B11="日"</formula>
    </cfRule>
  </conditionalFormatting>
  <conditionalFormatting sqref="C11:D14 C15:G15 F11:G14">
    <cfRule type="expression" dxfId="0" priority="14">
      <formula>$B11="土"</formula>
    </cfRule>
  </conditionalFormatting>
  <conditionalFormatting sqref="D18:G22">
    <cfRule type="expression" dxfId="0" priority="15">
      <formula>$B18="日"</formula>
    </cfRule>
  </conditionalFormatting>
  <conditionalFormatting sqref="D18:G22">
    <cfRule type="expression" dxfId="0" priority="16">
      <formula>$B18="土"</formula>
    </cfRule>
  </conditionalFormatting>
  <conditionalFormatting sqref="C18:G22">
    <cfRule type="expression" dxfId="0" priority="17">
      <formula>$B18="日"</formula>
    </cfRule>
  </conditionalFormatting>
  <conditionalFormatting sqref="C18:G22">
    <cfRule type="expression" dxfId="0" priority="18">
      <formula>$B18="土"</formula>
    </cfRule>
  </conditionalFormatting>
  <conditionalFormatting sqref="D32:G36">
    <cfRule type="expression" dxfId="0" priority="19">
      <formula>$B32="日"</formula>
    </cfRule>
  </conditionalFormatting>
  <conditionalFormatting sqref="D32:G36">
    <cfRule type="expression" dxfId="0" priority="20">
      <formula>$B32="土"</formula>
    </cfRule>
  </conditionalFormatting>
  <conditionalFormatting sqref="C32:G36">
    <cfRule type="expression" dxfId="0" priority="21">
      <formula>$B32="日"</formula>
    </cfRule>
  </conditionalFormatting>
  <conditionalFormatting sqref="C32:G36">
    <cfRule type="expression" dxfId="0" priority="22">
      <formula>$B32="土"</formula>
    </cfRule>
  </conditionalFormatting>
  <conditionalFormatting sqref="D25:G28">
    <cfRule type="expression" dxfId="0" priority="23">
      <formula>$B25="日"</formula>
    </cfRule>
  </conditionalFormatting>
  <conditionalFormatting sqref="D25:G28">
    <cfRule type="expression" dxfId="0" priority="24">
      <formula>$B25="土"</formula>
    </cfRule>
  </conditionalFormatting>
  <conditionalFormatting sqref="C25:G28">
    <cfRule type="expression" dxfId="0" priority="25">
      <formula>$B25="日"</formula>
    </cfRule>
  </conditionalFormatting>
  <conditionalFormatting sqref="C25:G28">
    <cfRule type="expression" dxfId="0" priority="26">
      <formula>$B25="土"</formula>
    </cfRule>
  </conditionalFormatting>
  <conditionalFormatting sqref="E8:E14">
    <cfRule type="expression" dxfId="0" priority="27">
      <formula>$B8="日"</formula>
    </cfRule>
  </conditionalFormatting>
  <conditionalFormatting sqref="E8:E14">
    <cfRule type="expression" dxfId="0" priority="28">
      <formula>$B8="土"</formula>
    </cfRule>
  </conditionalFormatting>
  <conditionalFormatting sqref="E8:E14">
    <cfRule type="expression" dxfId="0" priority="29">
      <formula>$B8="日"</formula>
    </cfRule>
  </conditionalFormatting>
  <conditionalFormatting sqref="E8:E14">
    <cfRule type="expression" dxfId="0" priority="3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20</v>
      </c>
      <c r="G11" s="43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20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59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59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59"/>
      <c r="I16" s="43"/>
      <c r="L16" s="35" t="s">
        <v>54</v>
      </c>
    </row>
    <row r="17" ht="18.0" customHeight="1">
      <c r="A17" s="46">
        <v>10.0</v>
      </c>
      <c r="B17" s="47" t="b">
        <f t="shared" si="1"/>
        <v>0</v>
      </c>
      <c r="C17" s="47"/>
      <c r="D17" s="47"/>
      <c r="E17" s="47" t="s">
        <v>19</v>
      </c>
      <c r="F17" s="47"/>
      <c r="G17" s="47"/>
      <c r="H17" s="47"/>
      <c r="I17" s="47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20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20</v>
      </c>
      <c r="G37" s="43" t="s">
        <v>51</v>
      </c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43"/>
      <c r="E38" s="43" t="s">
        <v>19</v>
      </c>
      <c r="F38" s="43"/>
      <c r="G38" s="43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14</v>
      </c>
      <c r="D39" s="54">
        <f t="shared" si="3"/>
        <v>0</v>
      </c>
      <c r="E39" s="54">
        <f t="shared" si="3"/>
        <v>17</v>
      </c>
      <c r="F39" s="55"/>
    </row>
    <row r="40" ht="19.5" customHeight="1">
      <c r="A40" s="56"/>
    </row>
    <row r="41" ht="12.75" customHeight="1">
      <c r="A41" s="57"/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13:D14 D15:I17 D18:D23 D27:I28 D34:I35 F13:I14 F18:I23 H8:I12 H24:I26 H29:I33 H36:I38">
    <cfRule type="expression" dxfId="0" priority="1">
      <formula>$B8="日"</formula>
    </cfRule>
  </conditionalFormatting>
  <conditionalFormatting sqref="D13:D14 D15:I17 D18:D23 D27:I28 D34:I35 F13:I14 F18:I23 H8:I12 H24:I26 H29:I33 H36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13:D14 C15:I17 C18:D23 C27:I28 C34:I35 F13:I14 F18:I23 H8:I12 H24:I26 H29:I33 H36:I38">
    <cfRule type="expression" dxfId="0" priority="9">
      <formula>$B8="日"</formula>
    </cfRule>
  </conditionalFormatting>
  <conditionalFormatting sqref="C13:D14 C15:I17 C18:D23 C27:I28 C34:I35 F13:I14 F18:I23 H8:I12 H24:I26 H29:I33 H36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conditionalFormatting sqref="D8:G12">
    <cfRule type="expression" dxfId="0" priority="15">
      <formula>$B8="日"</formula>
    </cfRule>
  </conditionalFormatting>
  <conditionalFormatting sqref="D8:G12">
    <cfRule type="expression" dxfId="0" priority="16">
      <formula>$B8="土"</formula>
    </cfRule>
  </conditionalFormatting>
  <conditionalFormatting sqref="C8:G12">
    <cfRule type="expression" dxfId="0" priority="17">
      <formula>$B8="日"</formula>
    </cfRule>
  </conditionalFormatting>
  <conditionalFormatting sqref="C8:G12">
    <cfRule type="expression" dxfId="0" priority="18">
      <formula>$B8="土"</formula>
    </cfRule>
  </conditionalFormatting>
  <conditionalFormatting sqref="E18:E22">
    <cfRule type="expression" dxfId="0" priority="19">
      <formula>$B18="日"</formula>
    </cfRule>
  </conditionalFormatting>
  <conditionalFormatting sqref="E18:E22">
    <cfRule type="expression" dxfId="0" priority="20">
      <formula>$B18="土"</formula>
    </cfRule>
  </conditionalFormatting>
  <conditionalFormatting sqref="E18:E22">
    <cfRule type="expression" dxfId="0" priority="21">
      <formula>$B18="日"</formula>
    </cfRule>
  </conditionalFormatting>
  <conditionalFormatting sqref="E18:E22">
    <cfRule type="expression" dxfId="0" priority="22">
      <formula>$B18="土"</formula>
    </cfRule>
  </conditionalFormatting>
  <conditionalFormatting sqref="E23">
    <cfRule type="expression" dxfId="0" priority="23">
      <formula>$B23="日"</formula>
    </cfRule>
  </conditionalFormatting>
  <conditionalFormatting sqref="E23">
    <cfRule type="expression" dxfId="0" priority="24">
      <formula>$B23="土"</formula>
    </cfRule>
  </conditionalFormatting>
  <conditionalFormatting sqref="E23">
    <cfRule type="expression" dxfId="0" priority="25">
      <formula>$B23="日"</formula>
    </cfRule>
  </conditionalFormatting>
  <conditionalFormatting sqref="E23">
    <cfRule type="expression" dxfId="0" priority="26">
      <formula>$B23="土"</formula>
    </cfRule>
  </conditionalFormatting>
  <conditionalFormatting sqref="D24:G26">
    <cfRule type="expression" dxfId="0" priority="27">
      <formula>$B24="日"</formula>
    </cfRule>
  </conditionalFormatting>
  <conditionalFormatting sqref="D24:G26">
    <cfRule type="expression" dxfId="0" priority="28">
      <formula>$B24="土"</formula>
    </cfRule>
  </conditionalFormatting>
  <conditionalFormatting sqref="C24:G26">
    <cfRule type="expression" dxfId="0" priority="29">
      <formula>$B24="日"</formula>
    </cfRule>
  </conditionalFormatting>
  <conditionalFormatting sqref="C24:G26">
    <cfRule type="expression" dxfId="0" priority="30">
      <formula>$B24="土"</formula>
    </cfRule>
  </conditionalFormatting>
  <conditionalFormatting sqref="D29:G33">
    <cfRule type="expression" dxfId="0" priority="31">
      <formula>$B29="日"</formula>
    </cfRule>
  </conditionalFormatting>
  <conditionalFormatting sqref="D29:G33">
    <cfRule type="expression" dxfId="0" priority="32">
      <formula>$B29="土"</formula>
    </cfRule>
  </conditionalFormatting>
  <conditionalFormatting sqref="C29:G33">
    <cfRule type="expression" dxfId="0" priority="33">
      <formula>$B29="日"</formula>
    </cfRule>
  </conditionalFormatting>
  <conditionalFormatting sqref="C29:G33">
    <cfRule type="expression" dxfId="0" priority="34">
      <formula>$B29="土"</formula>
    </cfRule>
  </conditionalFormatting>
  <conditionalFormatting sqref="D36:G38">
    <cfRule type="expression" dxfId="0" priority="35">
      <formula>$B36="日"</formula>
    </cfRule>
  </conditionalFormatting>
  <conditionalFormatting sqref="D36:G38">
    <cfRule type="expression" dxfId="0" priority="36">
      <formula>$B36="土"</formula>
    </cfRule>
  </conditionalFormatting>
  <conditionalFormatting sqref="C36:G38">
    <cfRule type="expression" dxfId="0" priority="37">
      <formula>$B36="日"</formula>
    </cfRule>
  </conditionalFormatting>
  <conditionalFormatting sqref="C36:G38">
    <cfRule type="expression" dxfId="0" priority="38">
      <formula>$B36="土"</formula>
    </cfRule>
  </conditionalFormatting>
  <conditionalFormatting sqref="E13">
    <cfRule type="expression" dxfId="0" priority="39">
      <formula>$B13="日"</formula>
    </cfRule>
  </conditionalFormatting>
  <conditionalFormatting sqref="E13">
    <cfRule type="expression" dxfId="0" priority="40">
      <formula>$B13="土"</formula>
    </cfRule>
  </conditionalFormatting>
  <conditionalFormatting sqref="E13">
    <cfRule type="expression" dxfId="0" priority="41">
      <formula>$B13="日"</formula>
    </cfRule>
  </conditionalFormatting>
  <conditionalFormatting sqref="E13">
    <cfRule type="expression" dxfId="0" priority="42">
      <formula>$B13="土"</formula>
    </cfRule>
  </conditionalFormatting>
  <conditionalFormatting sqref="E14">
    <cfRule type="expression" dxfId="0" priority="43">
      <formula>$B14="日"</formula>
    </cfRule>
  </conditionalFormatting>
  <conditionalFormatting sqref="E14">
    <cfRule type="expression" dxfId="0" priority="44">
      <formula>$B14="土"</formula>
    </cfRule>
  </conditionalFormatting>
  <conditionalFormatting sqref="E14">
    <cfRule type="expression" dxfId="0" priority="45">
      <formula>$B14="日"</formula>
    </cfRule>
  </conditionalFormatting>
  <conditionalFormatting sqref="E14">
    <cfRule type="expression" dxfId="0" priority="46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20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10</v>
      </c>
      <c r="D39" s="54">
        <f t="shared" si="3"/>
        <v>0</v>
      </c>
      <c r="E39" s="54">
        <f t="shared" si="3"/>
        <v>20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10 D11:I11 D17:I18 D24:I25 D26:D30 D31:I32 D33:D37 D38:I38 F10:I10 F26:G27 F28:I30 F33:G34 F35:I37 H8:I9 H14:I16 H21:I23 I12:I13 I19:I20 I26:I27 I33:I34">
    <cfRule type="expression" dxfId="0" priority="1">
      <formula>$B8="日"</formula>
    </cfRule>
  </conditionalFormatting>
  <conditionalFormatting sqref="D10 D11:I11 D17:I18 D24:I25 D26:D30 D31:I32 D33:D37 D38:I38 F10:I10 F26:G27 F28:I30 F33:G34 F35:I37 H8:I9 H14:I16 H21:I23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10:D10 C11:I11 C17:I18 C24:I25 C26:D30 C31:I32 C33:D37 C38:I38 F10:I10 F26:G27 F28:I30 F33:G34 F35:I37 H8:I9 H14:I16 H21:I23 I12:I13 I19:I20 I26:I27 I33:I34">
    <cfRule type="expression" dxfId="0" priority="9">
      <formula>$B8="日"</formula>
    </cfRule>
  </conditionalFormatting>
  <conditionalFormatting sqref="C10:D10 C11:I11 C17:I18 C24:I25 C26:D30 C31:I32 C33:D37 C38:I38 F10:I10 F26:G27 F28:I30 F33:G34 F35:I37 H8:I9 H14:I16 H21:I23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conditionalFormatting sqref="D12:G16">
    <cfRule type="expression" dxfId="0" priority="31">
      <formula>$B12="日"</formula>
    </cfRule>
  </conditionalFormatting>
  <conditionalFormatting sqref="D12:G16">
    <cfRule type="expression" dxfId="0" priority="32">
      <formula>$B12="土"</formula>
    </cfRule>
  </conditionalFormatting>
  <conditionalFormatting sqref="C12:G16">
    <cfRule type="expression" dxfId="0" priority="33">
      <formula>$B12="日"</formula>
    </cfRule>
  </conditionalFormatting>
  <conditionalFormatting sqref="C12:G16">
    <cfRule type="expression" dxfId="0" priority="34">
      <formula>$B12="土"</formula>
    </cfRule>
  </conditionalFormatting>
  <conditionalFormatting sqref="D19:G23">
    <cfRule type="expression" dxfId="0" priority="35">
      <formula>$B19="日"</formula>
    </cfRule>
  </conditionalFormatting>
  <conditionalFormatting sqref="D19:G23">
    <cfRule type="expression" dxfId="0" priority="36">
      <formula>$B19="土"</formula>
    </cfRule>
  </conditionalFormatting>
  <conditionalFormatting sqref="C19:G23">
    <cfRule type="expression" dxfId="0" priority="37">
      <formula>$B19="日"</formula>
    </cfRule>
  </conditionalFormatting>
  <conditionalFormatting sqref="C19:G23">
    <cfRule type="expression" dxfId="0" priority="38">
      <formula>$B19="土"</formula>
    </cfRule>
  </conditionalFormatting>
  <conditionalFormatting sqref="E26">
    <cfRule type="expression" dxfId="0" priority="39">
      <formula>$B26="日"</formula>
    </cfRule>
  </conditionalFormatting>
  <conditionalFormatting sqref="E26">
    <cfRule type="expression" dxfId="0" priority="40">
      <formula>$B26="土"</formula>
    </cfRule>
  </conditionalFormatting>
  <conditionalFormatting sqref="E26">
    <cfRule type="expression" dxfId="0" priority="41">
      <formula>$B26="日"</formula>
    </cfRule>
  </conditionalFormatting>
  <conditionalFormatting sqref="E26">
    <cfRule type="expression" dxfId="0" priority="42">
      <formula>$B26="土"</formula>
    </cfRule>
  </conditionalFormatting>
  <conditionalFormatting sqref="E27:E30">
    <cfRule type="expression" dxfId="0" priority="43">
      <formula>$B27="日"</formula>
    </cfRule>
  </conditionalFormatting>
  <conditionalFormatting sqref="E27:E30">
    <cfRule type="expression" dxfId="0" priority="44">
      <formula>$B27="土"</formula>
    </cfRule>
  </conditionalFormatting>
  <conditionalFormatting sqref="E27:E30">
    <cfRule type="expression" dxfId="0" priority="45">
      <formula>$B27="日"</formula>
    </cfRule>
  </conditionalFormatting>
  <conditionalFormatting sqref="E27:E30">
    <cfRule type="expression" dxfId="0" priority="46">
      <formula>$B27="土"</formula>
    </cfRule>
  </conditionalFormatting>
  <conditionalFormatting sqref="E33">
    <cfRule type="expression" dxfId="0" priority="47">
      <formula>$B33="日"</formula>
    </cfRule>
  </conditionalFormatting>
  <conditionalFormatting sqref="E33">
    <cfRule type="expression" dxfId="0" priority="48">
      <formula>$B33="土"</formula>
    </cfRule>
  </conditionalFormatting>
  <conditionalFormatting sqref="E33">
    <cfRule type="expression" dxfId="0" priority="49">
      <formula>$B33="日"</formula>
    </cfRule>
  </conditionalFormatting>
  <conditionalFormatting sqref="E33">
    <cfRule type="expression" dxfId="0" priority="50">
      <formula>$B33="土"</formula>
    </cfRule>
  </conditionalFormatting>
  <conditionalFormatting sqref="E34:E37">
    <cfRule type="expression" dxfId="0" priority="51">
      <formula>$B34="日"</formula>
    </cfRule>
  </conditionalFormatting>
  <conditionalFormatting sqref="E34:E37">
    <cfRule type="expression" dxfId="0" priority="52">
      <formula>$B34="土"</formula>
    </cfRule>
  </conditionalFormatting>
  <conditionalFormatting sqref="E34:E37">
    <cfRule type="expression" dxfId="0" priority="53">
      <formula>$B34="日"</formula>
    </cfRule>
  </conditionalFormatting>
  <conditionalFormatting sqref="E34:E37">
    <cfRule type="expression" dxfId="0" priority="54">
      <formula>$B34="土"</formula>
    </cfRule>
  </conditionalFormatting>
  <conditionalFormatting sqref="D8:G9">
    <cfRule type="expression" dxfId="0" priority="55">
      <formula>$B8="日"</formula>
    </cfRule>
  </conditionalFormatting>
  <conditionalFormatting sqref="D8:G9">
    <cfRule type="expression" dxfId="0" priority="56">
      <formula>$B8="土"</formula>
    </cfRule>
  </conditionalFormatting>
  <conditionalFormatting sqref="C8:G9">
    <cfRule type="expression" dxfId="0" priority="57">
      <formula>$B8="日"</formula>
    </cfRule>
  </conditionalFormatting>
  <conditionalFormatting sqref="C8:G9">
    <cfRule type="expression" dxfId="0" priority="58">
      <formula>$B8="土"</formula>
    </cfRule>
  </conditionalFormatting>
  <conditionalFormatting sqref="E10">
    <cfRule type="expression" dxfId="0" priority="59">
      <formula>$B10="日"</formula>
    </cfRule>
  </conditionalFormatting>
  <conditionalFormatting sqref="E10">
    <cfRule type="expression" dxfId="0" priority="60">
      <formula>$B10="土"</formula>
    </cfRule>
  </conditionalFormatting>
  <conditionalFormatting sqref="E10">
    <cfRule type="expression" dxfId="0" priority="61">
      <formula>$B10="日"</formula>
    </cfRule>
  </conditionalFormatting>
  <conditionalFormatting sqref="E10">
    <cfRule type="expression" dxfId="0" priority="62">
      <formula>$B10="土"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20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20</v>
      </c>
      <c r="G35" s="43" t="s">
        <v>51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43"/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10</v>
      </c>
      <c r="D39" s="54">
        <f t="shared" si="3"/>
        <v>0</v>
      </c>
      <c r="E39" s="54">
        <f t="shared" si="3"/>
        <v>20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6 D17:D18 D19:I21 D22:D23 D24:E25 D26:I29 D30:E32 D33:I36 D37:F38 F22:I22 G23:I23 G30:I30 H17:I17 I18 I24:I25 I31:I32 I37:I38">
    <cfRule type="expression" dxfId="0" priority="1">
      <formula>$B8="日"</formula>
    </cfRule>
  </conditionalFormatting>
  <conditionalFormatting sqref="D8:I16 D17:D18 D19:I21 D22:D23 D24:E25 D26:I29 D30:E32 D33:I36 D37:F38 F22:I22 G23:I23 G30:I30 H17:I17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6 C19:I21 C22:D23 C29:I29 C30:E30 C36:I36 C37:F38 D17:D18 D24:E25 D26:I28 D31:E32 D33:I35 F22:I22 G23:I23 G30:I30 H17:I17 I18 I24:I25 I31:I32 I37:I38">
    <cfRule type="expression" dxfId="0" priority="9">
      <formula>$B8="日"</formula>
    </cfRule>
  </conditionalFormatting>
  <conditionalFormatting sqref="C8:I16 C19:I21 C22:D23 C29:I29 C30:E30 C36:I36 C37:F38 D17:D18 D24:E25 D26:I28 D31:E32 D33:I35 F22:I22 G23:I23 G30:I30 H17:I17 I18 I24:I25 I31:I32 I37:I38">
    <cfRule type="expression" dxfId="0" priority="10">
      <formula>$B8="土"</formula>
    </cfRule>
  </conditionalFormatting>
  <conditionalFormatting sqref="H18">
    <cfRule type="expression" dxfId="0" priority="11">
      <formula>$B18="日"</formula>
    </cfRule>
  </conditionalFormatting>
  <conditionalFormatting sqref="H18">
    <cfRule type="expression" dxfId="0" priority="12">
      <formula>$B18="土"</formula>
    </cfRule>
  </conditionalFormatting>
  <conditionalFormatting sqref="H18">
    <cfRule type="expression" dxfId="0" priority="13">
      <formula>$B18="日"</formula>
    </cfRule>
  </conditionalFormatting>
  <conditionalFormatting sqref="H18">
    <cfRule type="expression" dxfId="0" priority="14">
      <formula>$B18="土"</formula>
    </cfRule>
  </conditionalFormatting>
  <conditionalFormatting sqref="H24:H25">
    <cfRule type="expression" dxfId="0" priority="15">
      <formula>$B24="日"</formula>
    </cfRule>
  </conditionalFormatting>
  <conditionalFormatting sqref="H24:H25">
    <cfRule type="expression" dxfId="0" priority="16">
      <formula>$B24="土"</formula>
    </cfRule>
  </conditionalFormatting>
  <conditionalFormatting sqref="H24:H25">
    <cfRule type="expression" dxfId="0" priority="17">
      <formula>$B24="日"</formula>
    </cfRule>
  </conditionalFormatting>
  <conditionalFormatting sqref="H24:H25">
    <cfRule type="expression" dxfId="0" priority="18">
      <formula>$B24="土"</formula>
    </cfRule>
  </conditionalFormatting>
  <conditionalFormatting sqref="H31">
    <cfRule type="expression" dxfId="0" priority="19">
      <formula>$B31="日"</formula>
    </cfRule>
  </conditionalFormatting>
  <conditionalFormatting sqref="H31">
    <cfRule type="expression" dxfId="0" priority="20">
      <formula>$B31="土"</formula>
    </cfRule>
  </conditionalFormatting>
  <conditionalFormatting sqref="H31">
    <cfRule type="expression" dxfId="0" priority="21">
      <formula>$B31="日"</formula>
    </cfRule>
  </conditionalFormatting>
  <conditionalFormatting sqref="H31">
    <cfRule type="expression" dxfId="0" priority="22">
      <formula>$B31="土"</formula>
    </cfRule>
  </conditionalFormatting>
  <conditionalFormatting sqref="H32">
    <cfRule type="expression" dxfId="0" priority="23">
      <formula>$B32="日"</formula>
    </cfRule>
  </conditionalFormatting>
  <conditionalFormatting sqref="H32">
    <cfRule type="expression" dxfId="0" priority="24">
      <formula>$B32="土"</formula>
    </cfRule>
  </conditionalFormatting>
  <conditionalFormatting sqref="H32">
    <cfRule type="expression" dxfId="0" priority="25">
      <formula>$B32="日"</formula>
    </cfRule>
  </conditionalFormatting>
  <conditionalFormatting sqref="H32">
    <cfRule type="expression" dxfId="0" priority="26">
      <formula>$B32="土"</formula>
    </cfRule>
  </conditionalFormatting>
  <conditionalFormatting sqref="C31:C35">
    <cfRule type="expression" dxfId="0" priority="27">
      <formula>$B31="日"</formula>
    </cfRule>
  </conditionalFormatting>
  <conditionalFormatting sqref="C31:C35">
    <cfRule type="expression" dxfId="0" priority="28">
      <formula>$B31="土"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7:H37">
    <cfRule type="expression" dxfId="0" priority="31">
      <formula>$B37="日"</formula>
    </cfRule>
  </conditionalFormatting>
  <conditionalFormatting sqref="G37: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30">
    <cfRule type="expression" dxfId="0" priority="37">
      <formula>$B30="日"</formula>
    </cfRule>
  </conditionalFormatting>
  <conditionalFormatting sqref="F30">
    <cfRule type="expression" dxfId="0" priority="38">
      <formula>$B30="土"</formula>
    </cfRule>
  </conditionalFormatting>
  <conditionalFormatting sqref="F30">
    <cfRule type="expression" dxfId="0" priority="39">
      <formula>$B30="日"</formula>
    </cfRule>
  </conditionalFormatting>
  <conditionalFormatting sqref="F30">
    <cfRule type="expression" dxfId="0" priority="40">
      <formula>$B30="土"</formula>
    </cfRule>
  </conditionalFormatting>
  <conditionalFormatting sqref="F23">
    <cfRule type="expression" dxfId="0" priority="41">
      <formula>$B23="日"</formula>
    </cfRule>
  </conditionalFormatting>
  <conditionalFormatting sqref="F23">
    <cfRule type="expression" dxfId="0" priority="42">
      <formula>$B23="土"</formula>
    </cfRule>
  </conditionalFormatting>
  <conditionalFormatting sqref="F23">
    <cfRule type="expression" dxfId="0" priority="43">
      <formula>$B23="日"</formula>
    </cfRule>
  </conditionalFormatting>
  <conditionalFormatting sqref="F23">
    <cfRule type="expression" dxfId="0" priority="44">
      <formula>$B23="土"</formula>
    </cfRule>
  </conditionalFormatting>
  <conditionalFormatting sqref="C14">
    <cfRule type="expression" dxfId="0" priority="45">
      <formula>$B14="日"</formula>
    </cfRule>
  </conditionalFormatting>
  <conditionalFormatting sqref="C14">
    <cfRule type="expression" dxfId="0" priority="46">
      <formula>$B14="土"</formula>
    </cfRule>
  </conditionalFormatting>
  <conditionalFormatting sqref="C17:C18">
    <cfRule type="expression" dxfId="0" priority="47">
      <formula>$B17="日"</formula>
    </cfRule>
  </conditionalFormatting>
  <conditionalFormatting sqref="C17:C18">
    <cfRule type="expression" dxfId="0" priority="48">
      <formula>$B17="土"</formula>
    </cfRule>
  </conditionalFormatting>
  <conditionalFormatting sqref="C17:C18">
    <cfRule type="expression" dxfId="0" priority="49">
      <formula>$B17="日"</formula>
    </cfRule>
  </conditionalFormatting>
  <conditionalFormatting sqref="C17:C18">
    <cfRule type="expression" dxfId="0" priority="50">
      <formula>$B17="土"</formula>
    </cfRule>
  </conditionalFormatting>
  <conditionalFormatting sqref="C21">
    <cfRule type="expression" dxfId="0" priority="51">
      <formula>$B21="日"</formula>
    </cfRule>
  </conditionalFormatting>
  <conditionalFormatting sqref="C21">
    <cfRule type="expression" dxfId="0" priority="52">
      <formula>$B21="土"</formula>
    </cfRule>
  </conditionalFormatting>
  <conditionalFormatting sqref="F17:G18">
    <cfRule type="expression" dxfId="0" priority="53">
      <formula>$B17="日"</formula>
    </cfRule>
  </conditionalFormatting>
  <conditionalFormatting sqref="F17:G18">
    <cfRule type="expression" dxfId="0" priority="54">
      <formula>$B17="土"</formula>
    </cfRule>
  </conditionalFormatting>
  <conditionalFormatting sqref="F17:G18">
    <cfRule type="expression" dxfId="0" priority="55">
      <formula>$B17="日"</formula>
    </cfRule>
  </conditionalFormatting>
  <conditionalFormatting sqref="F17:G18">
    <cfRule type="expression" dxfId="0" priority="56">
      <formula>$B17="土"</formula>
    </cfRule>
  </conditionalFormatting>
  <conditionalFormatting sqref="E22:E23">
    <cfRule type="expression" dxfId="0" priority="57">
      <formula>$B22="日"</formula>
    </cfRule>
  </conditionalFormatting>
  <conditionalFormatting sqref="E22:E23">
    <cfRule type="expression" dxfId="0" priority="58">
      <formula>$B22="土"</formula>
    </cfRule>
  </conditionalFormatting>
  <conditionalFormatting sqref="E22:E23">
    <cfRule type="expression" dxfId="0" priority="59">
      <formula>$B22="日"</formula>
    </cfRule>
  </conditionalFormatting>
  <conditionalFormatting sqref="E22:E23">
    <cfRule type="expression" dxfId="0" priority="60">
      <formula>$B22="土"</formula>
    </cfRule>
  </conditionalFormatting>
  <conditionalFormatting sqref="E17:E18">
    <cfRule type="expression" dxfId="0" priority="61">
      <formula>$B17="日"</formula>
    </cfRule>
  </conditionalFormatting>
  <conditionalFormatting sqref="E17:E18">
    <cfRule type="expression" dxfId="0" priority="62">
      <formula>$B17="土"</formula>
    </cfRule>
  </conditionalFormatting>
  <conditionalFormatting sqref="E17:E18">
    <cfRule type="expression" dxfId="0" priority="63">
      <formula>$B17="日"</formula>
    </cfRule>
  </conditionalFormatting>
  <conditionalFormatting sqref="E17:E18">
    <cfRule type="expression" dxfId="0" priority="64">
      <formula>$B17="土"</formula>
    </cfRule>
  </conditionalFormatting>
  <conditionalFormatting sqref="C24:C28">
    <cfRule type="expression" dxfId="0" priority="65">
      <formula>$B24="日"</formula>
    </cfRule>
  </conditionalFormatting>
  <conditionalFormatting sqref="C24:C28">
    <cfRule type="expression" dxfId="0" priority="66">
      <formula>$B24="土"</formula>
    </cfRule>
  </conditionalFormatting>
  <conditionalFormatting sqref="C24:C28">
    <cfRule type="expression" dxfId="0" priority="67">
      <formula>$B24="日"</formula>
    </cfRule>
  </conditionalFormatting>
  <conditionalFormatting sqref="C24:C28">
    <cfRule type="expression" dxfId="0" priority="68">
      <formula>$B24="土"</formula>
    </cfRule>
  </conditionalFormatting>
  <conditionalFormatting sqref="C31:C35">
    <cfRule type="expression" dxfId="0" priority="69">
      <formula>$B31="日"</formula>
    </cfRule>
  </conditionalFormatting>
  <conditionalFormatting sqref="C31:C35">
    <cfRule type="expression" dxfId="0" priority="70">
      <formula>$B31="土"</formula>
    </cfRule>
  </conditionalFormatting>
  <conditionalFormatting sqref="F24:G24">
    <cfRule type="expression" dxfId="0" priority="71">
      <formula>$B24="日"</formula>
    </cfRule>
  </conditionalFormatting>
  <conditionalFormatting sqref="F24:G24">
    <cfRule type="expression" dxfId="0" priority="72">
      <formula>$B24="土"</formula>
    </cfRule>
  </conditionalFormatting>
  <conditionalFormatting sqref="F24:G24">
    <cfRule type="expression" dxfId="0" priority="73">
      <formula>$B24="日"</formula>
    </cfRule>
  </conditionalFormatting>
  <conditionalFormatting sqref="F24:G24">
    <cfRule type="expression" dxfId="0" priority="74">
      <formula>$B24="土"</formula>
    </cfRule>
  </conditionalFormatting>
  <conditionalFormatting sqref="F25:G25">
    <cfRule type="expression" dxfId="0" priority="75">
      <formula>$B25="日"</formula>
    </cfRule>
  </conditionalFormatting>
  <conditionalFormatting sqref="F25:G25">
    <cfRule type="expression" dxfId="0" priority="76">
      <formula>$B25="土"</formula>
    </cfRule>
  </conditionalFormatting>
  <conditionalFormatting sqref="F25:G25">
    <cfRule type="expression" dxfId="0" priority="77">
      <formula>$B25="日"</formula>
    </cfRule>
  </conditionalFormatting>
  <conditionalFormatting sqref="F25:G25">
    <cfRule type="expression" dxfId="0" priority="78">
      <formula>$B25="土"</formula>
    </cfRule>
  </conditionalFormatting>
  <conditionalFormatting sqref="F31:G31">
    <cfRule type="expression" dxfId="0" priority="79">
      <formula>$B31="日"</formula>
    </cfRule>
  </conditionalFormatting>
  <conditionalFormatting sqref="F31:G31">
    <cfRule type="expression" dxfId="0" priority="80">
      <formula>$B31="土"</formula>
    </cfRule>
  </conditionalFormatting>
  <conditionalFormatting sqref="F31:G31">
    <cfRule type="expression" dxfId="0" priority="81">
      <formula>$B31="日"</formula>
    </cfRule>
  </conditionalFormatting>
  <conditionalFormatting sqref="F31:G31">
    <cfRule type="expression" dxfId="0" priority="82">
      <formula>$B31="土"</formula>
    </cfRule>
  </conditionalFormatting>
  <conditionalFormatting sqref="F32:G32">
    <cfRule type="expression" dxfId="0" priority="83">
      <formula>$B32="日"</formula>
    </cfRule>
  </conditionalFormatting>
  <conditionalFormatting sqref="F32:G32">
    <cfRule type="expression" dxfId="0" priority="84">
      <formula>$B32="土"</formula>
    </cfRule>
  </conditionalFormatting>
  <conditionalFormatting sqref="F32:G32">
    <cfRule type="expression" dxfId="0" priority="85">
      <formula>$B32="日"</formula>
    </cfRule>
  </conditionalFormatting>
  <conditionalFormatting sqref="F32:G32">
    <cfRule type="expression" dxfId="0" priority="86">
      <formula>$B32="土"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29"/>
    <col customWidth="1" min="3" max="5" width="5.71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剣道部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2.7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60"/>
      <c r="D10" s="61"/>
      <c r="E10" s="47" t="s">
        <v>19</v>
      </c>
      <c r="F10" s="47"/>
      <c r="G10" s="47"/>
      <c r="H10" s="47"/>
      <c r="I10" s="47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20</v>
      </c>
      <c r="G11" s="43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 t="s">
        <v>19</v>
      </c>
      <c r="F30" s="47"/>
      <c r="G30" s="47"/>
      <c r="H30" s="47"/>
      <c r="I30" s="47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12</v>
      </c>
      <c r="D39" s="54">
        <f t="shared" si="3"/>
        <v>0</v>
      </c>
      <c r="E39" s="54">
        <f t="shared" si="3"/>
        <v>18</v>
      </c>
      <c r="F39" s="55"/>
    </row>
    <row r="40" ht="19.5" customHeight="1">
      <c r="A40" s="5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C9:D9 C21:D21 C35:C36 D10:E10 D17:E20 D22:E36 D37:I38 F8 F14 F22 F29 F35:F36 H9:I9 H11:I13 H16:I20 H23:I27 H31:I35 I8 I10 I14:I15 I21:I22 I28:I30 I36">
    <cfRule type="expression" dxfId="0" priority="1">
      <formula>$B8="日"</formula>
    </cfRule>
  </conditionalFormatting>
  <conditionalFormatting sqref="C9:D9 C21:D21 C35:C36 D10:E10 D17:E20 D22:E36 D37:I38 F8 F14 F22 F29 F35:F36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38:I38 F8 F14 F22 F29 F35:F36 F37:I37 H9:I9 H11:I13 H16:I20 H23:I27 H31:I35 I8 I10 I14:I15 I21:I22 I28:I30 I36">
    <cfRule type="expression" dxfId="0" priority="9">
      <formula>$B8="日"</formula>
    </cfRule>
  </conditionalFormatting>
  <conditionalFormatting sqref="C38:I38 F8 F14 F22 F29 F35:F36 F37:I37 H9:I9 H11:I13 H16:I20 H23:I27 H31:I35 I8 I10 I14:I15 I21:I22 I28:I30 I36">
    <cfRule type="expression" dxfId="0" priority="10">
      <formula>$B8="土"</formula>
    </cfRule>
  </conditionalFormatting>
  <conditionalFormatting sqref="F32:G33">
    <cfRule type="expression" dxfId="0" priority="11">
      <formula>$B32="日"</formula>
    </cfRule>
  </conditionalFormatting>
  <conditionalFormatting sqref="F32:G33">
    <cfRule type="expression" dxfId="0" priority="12">
      <formula>$B32="土"</formula>
    </cfRule>
  </conditionalFormatting>
  <conditionalFormatting sqref="F32:G33">
    <cfRule type="expression" dxfId="0" priority="13">
      <formula>$B32="日"</formula>
    </cfRule>
  </conditionalFormatting>
  <conditionalFormatting sqref="F32:G33">
    <cfRule type="expression" dxfId="0" priority="14">
      <formula>$B32="土"</formula>
    </cfRule>
  </conditionalFormatting>
  <conditionalFormatting sqref="F10 F12:G13">
    <cfRule type="expression" dxfId="0" priority="15">
      <formula>$B10="日"</formula>
    </cfRule>
  </conditionalFormatting>
  <conditionalFormatting sqref="F10 F12:G13">
    <cfRule type="expression" dxfId="0" priority="16">
      <formula>$B10="土"</formula>
    </cfRule>
  </conditionalFormatting>
  <conditionalFormatting sqref="F10 F12:G13">
    <cfRule type="expression" dxfId="0" priority="17">
      <formula>$B10="日"</formula>
    </cfRule>
  </conditionalFormatting>
  <conditionalFormatting sqref="F10 F12:G13">
    <cfRule type="expression" dxfId="0" priority="18">
      <formula>$B10="土"</formula>
    </cfRule>
  </conditionalFormatting>
  <conditionalFormatting sqref="F16:G16">
    <cfRule type="expression" dxfId="0" priority="19">
      <formula>$B16="日"</formula>
    </cfRule>
  </conditionalFormatting>
  <conditionalFormatting sqref="F16:G16">
    <cfRule type="expression" dxfId="0" priority="20">
      <formula>$B16="土"</formula>
    </cfRule>
  </conditionalFormatting>
  <conditionalFormatting sqref="F16:G16">
    <cfRule type="expression" dxfId="0" priority="21">
      <formula>$B16="日"</formula>
    </cfRule>
  </conditionalFormatting>
  <conditionalFormatting sqref="F16:G16">
    <cfRule type="expression" dxfId="0" priority="22">
      <formula>$B16="土"</formula>
    </cfRule>
  </conditionalFormatting>
  <conditionalFormatting sqref="F18:G19 G20">
    <cfRule type="expression" dxfId="0" priority="23">
      <formula>$B18="日"</formula>
    </cfRule>
  </conditionalFormatting>
  <conditionalFormatting sqref="F18:G19 G20">
    <cfRule type="expression" dxfId="0" priority="24">
      <formula>$B18="土"</formula>
    </cfRule>
  </conditionalFormatting>
  <conditionalFormatting sqref="F18:G19 G20">
    <cfRule type="expression" dxfId="0" priority="25">
      <formula>$B18="日"</formula>
    </cfRule>
  </conditionalFormatting>
  <conditionalFormatting sqref="F18:G19 G20">
    <cfRule type="expression" dxfId="0" priority="26">
      <formula>$B18="土"</formula>
    </cfRule>
  </conditionalFormatting>
  <conditionalFormatting sqref="F24:G26 G27">
    <cfRule type="expression" dxfId="0" priority="27">
      <formula>$B24="日"</formula>
    </cfRule>
  </conditionalFormatting>
  <conditionalFormatting sqref="F24:G26 G27">
    <cfRule type="expression" dxfId="0" priority="28">
      <formula>$B24="土"</formula>
    </cfRule>
  </conditionalFormatting>
  <conditionalFormatting sqref="F24:G26 G27">
    <cfRule type="expression" dxfId="0" priority="29">
      <formula>$B24="日"</formula>
    </cfRule>
  </conditionalFormatting>
  <conditionalFormatting sqref="F24:G26 G27">
    <cfRule type="expression" dxfId="0" priority="30">
      <formula>$B24="土"</formula>
    </cfRule>
  </conditionalFormatting>
  <conditionalFormatting sqref="G8:H8">
    <cfRule type="expression" dxfId="0" priority="31">
      <formula>$B8="日"</formula>
    </cfRule>
  </conditionalFormatting>
  <conditionalFormatting sqref="G8:H8">
    <cfRule type="expression" dxfId="0" priority="32">
      <formula>$B8="土"</formula>
    </cfRule>
  </conditionalFormatting>
  <conditionalFormatting sqref="G8:H8">
    <cfRule type="expression" dxfId="0" priority="33">
      <formula>$B8="日"</formula>
    </cfRule>
  </conditionalFormatting>
  <conditionalFormatting sqref="G8:H8">
    <cfRule type="expression" dxfId="0" priority="34">
      <formula>$B8="土"</formula>
    </cfRule>
  </conditionalFormatting>
  <conditionalFormatting sqref="H15">
    <cfRule type="expression" dxfId="0" priority="35">
      <formula>$B15="日"</formula>
    </cfRule>
  </conditionalFormatting>
  <conditionalFormatting sqref="H15">
    <cfRule type="expression" dxfId="0" priority="36">
      <formula>$B15="土"</formula>
    </cfRule>
  </conditionalFormatting>
  <conditionalFormatting sqref="H15">
    <cfRule type="expression" dxfId="0" priority="37">
      <formula>$B15="日"</formula>
    </cfRule>
  </conditionalFormatting>
  <conditionalFormatting sqref="H15">
    <cfRule type="expression" dxfId="0" priority="38">
      <formula>$B15="土"</formula>
    </cfRule>
  </conditionalFormatting>
  <conditionalFormatting sqref="G21:H21">
    <cfRule type="expression" dxfId="0" priority="39">
      <formula>$B21="日"</formula>
    </cfRule>
  </conditionalFormatting>
  <conditionalFormatting sqref="G21:H21">
    <cfRule type="expression" dxfId="0" priority="40">
      <formula>$B21="土"</formula>
    </cfRule>
  </conditionalFormatting>
  <conditionalFormatting sqref="G21:H21">
    <cfRule type="expression" dxfId="0" priority="41">
      <formula>$B21="日"</formula>
    </cfRule>
  </conditionalFormatting>
  <conditionalFormatting sqref="G21:H21">
    <cfRule type="expression" dxfId="0" priority="42">
      <formula>$B21="土"</formula>
    </cfRule>
  </conditionalFormatting>
  <conditionalFormatting sqref="G22:H22">
    <cfRule type="expression" dxfId="0" priority="43">
      <formula>$B22="日"</formula>
    </cfRule>
  </conditionalFormatting>
  <conditionalFormatting sqref="G22:H22">
    <cfRule type="expression" dxfId="0" priority="44">
      <formula>$B22="土"</formula>
    </cfRule>
  </conditionalFormatting>
  <conditionalFormatting sqref="G22:H22">
    <cfRule type="expression" dxfId="0" priority="45">
      <formula>$B22="日"</formula>
    </cfRule>
  </conditionalFormatting>
  <conditionalFormatting sqref="G22:H22">
    <cfRule type="expression" dxfId="0" priority="46">
      <formula>$B22="土"</formula>
    </cfRule>
  </conditionalFormatting>
  <conditionalFormatting sqref="G28:H29">
    <cfRule type="expression" dxfId="0" priority="47">
      <formula>$B28="日"</formula>
    </cfRule>
  </conditionalFormatting>
  <conditionalFormatting sqref="G28:H29">
    <cfRule type="expression" dxfId="0" priority="48">
      <formula>$B28="土"</formula>
    </cfRule>
  </conditionalFormatting>
  <conditionalFormatting sqref="G28:H29">
    <cfRule type="expression" dxfId="0" priority="49">
      <formula>$B28="日"</formula>
    </cfRule>
  </conditionalFormatting>
  <conditionalFormatting sqref="G28:H29">
    <cfRule type="expression" dxfId="0" priority="50">
      <formula>$B28="土"</formula>
    </cfRule>
  </conditionalFormatting>
  <conditionalFormatting sqref="G10:H10">
    <cfRule type="expression" dxfId="0" priority="51">
      <formula>$B10="日"</formula>
    </cfRule>
  </conditionalFormatting>
  <conditionalFormatting sqref="G10:H10">
    <cfRule type="expression" dxfId="0" priority="52">
      <formula>$B10="土"</formula>
    </cfRule>
  </conditionalFormatting>
  <conditionalFormatting sqref="G10:H10">
    <cfRule type="expression" dxfId="0" priority="53">
      <formula>$B10="日"</formula>
    </cfRule>
  </conditionalFormatting>
  <conditionalFormatting sqref="G10:H10">
    <cfRule type="expression" dxfId="0" priority="54">
      <formula>$B10="土"</formula>
    </cfRule>
  </conditionalFormatting>
  <conditionalFormatting sqref="G14:H14">
    <cfRule type="expression" dxfId="0" priority="55">
      <formula>$B14="日"</formula>
    </cfRule>
  </conditionalFormatting>
  <conditionalFormatting sqref="G14:H14">
    <cfRule type="expression" dxfId="0" priority="56">
      <formula>$B14="土"</formula>
    </cfRule>
  </conditionalFormatting>
  <conditionalFormatting sqref="G14:H14">
    <cfRule type="expression" dxfId="0" priority="57">
      <formula>$B14="日"</formula>
    </cfRule>
  </conditionalFormatting>
  <conditionalFormatting sqref="G14:H14">
    <cfRule type="expression" dxfId="0" priority="58">
      <formula>$B14="土"</formula>
    </cfRule>
  </conditionalFormatting>
  <conditionalFormatting sqref="H30">
    <cfRule type="expression" dxfId="0" priority="59">
      <formula>$B30="日"</formula>
    </cfRule>
  </conditionalFormatting>
  <conditionalFormatting sqref="H30">
    <cfRule type="expression" dxfId="0" priority="60">
      <formula>$B30="土"</formula>
    </cfRule>
  </conditionalFormatting>
  <conditionalFormatting sqref="H30">
    <cfRule type="expression" dxfId="0" priority="61">
      <formula>$B30="日"</formula>
    </cfRule>
  </conditionalFormatting>
  <conditionalFormatting sqref="H30">
    <cfRule type="expression" dxfId="0" priority="62">
      <formula>$B30="土"</formula>
    </cfRule>
  </conditionalFormatting>
  <conditionalFormatting sqref="G36:H36">
    <cfRule type="expression" dxfId="0" priority="63">
      <formula>$B36="日"</formula>
    </cfRule>
  </conditionalFormatting>
  <conditionalFormatting sqref="G36:H36">
    <cfRule type="expression" dxfId="0" priority="64">
      <formula>$B36="土"</formula>
    </cfRule>
  </conditionalFormatting>
  <conditionalFormatting sqref="G36:H36">
    <cfRule type="expression" dxfId="0" priority="65">
      <formula>$B36="日"</formula>
    </cfRule>
  </conditionalFormatting>
  <conditionalFormatting sqref="G36:H36">
    <cfRule type="expression" dxfId="0" priority="66">
      <formula>$B36="土"</formula>
    </cfRule>
  </conditionalFormatting>
  <conditionalFormatting sqref="G30">
    <cfRule type="expression" dxfId="0" priority="67">
      <formula>$B30="日"</formula>
    </cfRule>
  </conditionalFormatting>
  <conditionalFormatting sqref="G30">
    <cfRule type="expression" dxfId="0" priority="68">
      <formula>$B30="土"</formula>
    </cfRule>
  </conditionalFormatting>
  <conditionalFormatting sqref="F34:G34">
    <cfRule type="expression" dxfId="0" priority="69">
      <formula>$B34="日"</formula>
    </cfRule>
  </conditionalFormatting>
  <conditionalFormatting sqref="F34:G34">
    <cfRule type="expression" dxfId="0" priority="70">
      <formula>$B34="土"</formula>
    </cfRule>
  </conditionalFormatting>
  <conditionalFormatting sqref="F34:G34">
    <cfRule type="expression" dxfId="0" priority="71">
      <formula>$B34="日"</formula>
    </cfRule>
  </conditionalFormatting>
  <conditionalFormatting sqref="F34:G34">
    <cfRule type="expression" dxfId="0" priority="72">
      <formula>$B34="土"</formula>
    </cfRule>
  </conditionalFormatting>
  <conditionalFormatting sqref="G35">
    <cfRule type="expression" dxfId="0" priority="73">
      <formula>$B35="日"</formula>
    </cfRule>
  </conditionalFormatting>
  <conditionalFormatting sqref="G35">
    <cfRule type="expression" dxfId="0" priority="74">
      <formula>$B35="土"</formula>
    </cfRule>
  </conditionalFormatting>
  <conditionalFormatting sqref="G35">
    <cfRule type="expression" dxfId="0" priority="75">
      <formula>$B35="日"</formula>
    </cfRule>
  </conditionalFormatting>
  <conditionalFormatting sqref="G35">
    <cfRule type="expression" dxfId="0" priority="76">
      <formula>$B35="土"</formula>
    </cfRule>
  </conditionalFormatting>
  <conditionalFormatting sqref="F15:G15">
    <cfRule type="expression" dxfId="0" priority="77">
      <formula>$B15="日"</formula>
    </cfRule>
  </conditionalFormatting>
  <conditionalFormatting sqref="F15:G15">
    <cfRule type="expression" dxfId="0" priority="78">
      <formula>$B15="土"</formula>
    </cfRule>
  </conditionalFormatting>
  <conditionalFormatting sqref="F31">
    <cfRule type="expression" dxfId="0" priority="79">
      <formula>$B31="日"</formula>
    </cfRule>
  </conditionalFormatting>
  <conditionalFormatting sqref="F31">
    <cfRule type="expression" dxfId="0" priority="80">
      <formula>$B31="土"</formula>
    </cfRule>
  </conditionalFormatting>
  <conditionalFormatting sqref="F31">
    <cfRule type="expression" dxfId="0" priority="81">
      <formula>$B31="日"</formula>
    </cfRule>
  </conditionalFormatting>
  <conditionalFormatting sqref="F31">
    <cfRule type="expression" dxfId="0" priority="82">
      <formula>$B31="土"</formula>
    </cfRule>
  </conditionalFormatting>
  <conditionalFormatting sqref="G31">
    <cfRule type="expression" dxfId="0" priority="83">
      <formula>$B31="日"</formula>
    </cfRule>
  </conditionalFormatting>
  <conditionalFormatting sqref="G31">
    <cfRule type="expression" dxfId="0" priority="84">
      <formula>$B31="土"</formula>
    </cfRule>
  </conditionalFormatting>
  <conditionalFormatting sqref="G31">
    <cfRule type="expression" dxfId="0" priority="85">
      <formula>$B31="日"</formula>
    </cfRule>
  </conditionalFormatting>
  <conditionalFormatting sqref="G31">
    <cfRule type="expression" dxfId="0" priority="86">
      <formula>$B31="土"</formula>
    </cfRule>
  </conditionalFormatting>
  <conditionalFormatting sqref="F30">
    <cfRule type="expression" dxfId="0" priority="87">
      <formula>$B30="日"</formula>
    </cfRule>
  </conditionalFormatting>
  <conditionalFormatting sqref="F30">
    <cfRule type="expression" dxfId="0" priority="88">
      <formula>$B30="土"</formula>
    </cfRule>
  </conditionalFormatting>
  <conditionalFormatting sqref="F30">
    <cfRule type="expression" dxfId="0" priority="89">
      <formula>$B30="日"</formula>
    </cfRule>
  </conditionalFormatting>
  <conditionalFormatting sqref="F30">
    <cfRule type="expression" dxfId="0" priority="90">
      <formula>$B30="土"</formula>
    </cfRule>
  </conditionalFormatting>
  <conditionalFormatting sqref="G30">
    <cfRule type="expression" dxfId="0" priority="91">
      <formula>$B30="日"</formula>
    </cfRule>
  </conditionalFormatting>
  <conditionalFormatting sqref="G30">
    <cfRule type="expression" dxfId="0" priority="92">
      <formula>$B30="土"</formula>
    </cfRule>
  </conditionalFormatting>
  <conditionalFormatting sqref="F9:G9">
    <cfRule type="expression" dxfId="0" priority="93">
      <formula>$B9="日"</formula>
    </cfRule>
  </conditionalFormatting>
  <conditionalFormatting sqref="F9:G9">
    <cfRule type="expression" dxfId="0" priority="94">
      <formula>$B9="土"</formula>
    </cfRule>
  </conditionalFormatting>
  <conditionalFormatting sqref="F9:G9">
    <cfRule type="expression" dxfId="0" priority="95">
      <formula>$B9="日"</formula>
    </cfRule>
  </conditionalFormatting>
  <conditionalFormatting sqref="F9:G9">
    <cfRule type="expression" dxfId="0" priority="96">
      <formula>$B9="土"</formula>
    </cfRule>
  </conditionalFormatting>
  <conditionalFormatting sqref="F15:G15">
    <cfRule type="expression" dxfId="0" priority="97">
      <formula>$B15="日"</formula>
    </cfRule>
  </conditionalFormatting>
  <conditionalFormatting sqref="F15:G15">
    <cfRule type="expression" dxfId="0" priority="98">
      <formula>$B15="土"</formula>
    </cfRule>
  </conditionalFormatting>
  <conditionalFormatting sqref="F17:G17">
    <cfRule type="expression" dxfId="0" priority="99">
      <formula>$B17="日"</formula>
    </cfRule>
  </conditionalFormatting>
  <conditionalFormatting sqref="F17:G17">
    <cfRule type="expression" dxfId="0" priority="100">
      <formula>$B17="土"</formula>
    </cfRule>
  </conditionalFormatting>
  <conditionalFormatting sqref="F17:G17">
    <cfRule type="expression" dxfId="0" priority="101">
      <formula>$B17="日"</formula>
    </cfRule>
  </conditionalFormatting>
  <conditionalFormatting sqref="F17:G17">
    <cfRule type="expression" dxfId="0" priority="102">
      <formula>$B17="土"</formula>
    </cfRule>
  </conditionalFormatting>
  <conditionalFormatting sqref="F21">
    <cfRule type="expression" dxfId="0" priority="103">
      <formula>$B21="日"</formula>
    </cfRule>
  </conditionalFormatting>
  <conditionalFormatting sqref="F21">
    <cfRule type="expression" dxfId="0" priority="104">
      <formula>$B21="土"</formula>
    </cfRule>
  </conditionalFormatting>
  <conditionalFormatting sqref="F21">
    <cfRule type="expression" dxfId="0" priority="105">
      <formula>$B21="日"</formula>
    </cfRule>
  </conditionalFormatting>
  <conditionalFormatting sqref="F21">
    <cfRule type="expression" dxfId="0" priority="106">
      <formula>$B21="土"</formula>
    </cfRule>
  </conditionalFormatting>
  <conditionalFormatting sqref="F20">
    <cfRule type="expression" dxfId="0" priority="107">
      <formula>$B20="日"</formula>
    </cfRule>
  </conditionalFormatting>
  <conditionalFormatting sqref="F20">
    <cfRule type="expression" dxfId="0" priority="108">
      <formula>$B20="土"</formula>
    </cfRule>
  </conditionalFormatting>
  <conditionalFormatting sqref="F20">
    <cfRule type="expression" dxfId="0" priority="109">
      <formula>$B20="日"</formula>
    </cfRule>
  </conditionalFormatting>
  <conditionalFormatting sqref="F20">
    <cfRule type="expression" dxfId="0" priority="110">
      <formula>$B20="土"</formula>
    </cfRule>
  </conditionalFormatting>
  <conditionalFormatting sqref="F23:G23">
    <cfRule type="expression" dxfId="0" priority="111">
      <formula>$B23="日"</formula>
    </cfRule>
  </conditionalFormatting>
  <conditionalFormatting sqref="F23:G23">
    <cfRule type="expression" dxfId="0" priority="112">
      <formula>$B23="土"</formula>
    </cfRule>
  </conditionalFormatting>
  <conditionalFormatting sqref="F23:G23">
    <cfRule type="expression" dxfId="0" priority="113">
      <formula>$B23="日"</formula>
    </cfRule>
  </conditionalFormatting>
  <conditionalFormatting sqref="F23:G23">
    <cfRule type="expression" dxfId="0" priority="114">
      <formula>$B23="土"</formula>
    </cfRule>
  </conditionalFormatting>
  <conditionalFormatting sqref="F28">
    <cfRule type="expression" dxfId="0" priority="115">
      <formula>$B28="日"</formula>
    </cfRule>
  </conditionalFormatting>
  <conditionalFormatting sqref="F28">
    <cfRule type="expression" dxfId="0" priority="116">
      <formula>$B28="土"</formula>
    </cfRule>
  </conditionalFormatting>
  <conditionalFormatting sqref="F28">
    <cfRule type="expression" dxfId="0" priority="117">
      <formula>$B28="日"</formula>
    </cfRule>
  </conditionalFormatting>
  <conditionalFormatting sqref="F28">
    <cfRule type="expression" dxfId="0" priority="118">
      <formula>$B28="土"</formula>
    </cfRule>
  </conditionalFormatting>
  <conditionalFormatting sqref="F27">
    <cfRule type="expression" dxfId="0" priority="119">
      <formula>$B27="日"</formula>
    </cfRule>
  </conditionalFormatting>
  <conditionalFormatting sqref="F27">
    <cfRule type="expression" dxfId="0" priority="120">
      <formula>$B27="土"</formula>
    </cfRule>
  </conditionalFormatting>
  <conditionalFormatting sqref="F27">
    <cfRule type="expression" dxfId="0" priority="121">
      <formula>$B27="日"</formula>
    </cfRule>
  </conditionalFormatting>
  <conditionalFormatting sqref="F27">
    <cfRule type="expression" dxfId="0" priority="122">
      <formula>$B27="土"</formula>
    </cfRule>
  </conditionalFormatting>
  <conditionalFormatting sqref="D8:E8 D9:D10 D11:E15 D16 D37">
    <cfRule type="expression" dxfId="0" priority="123">
      <formula>$B8="日"</formula>
    </cfRule>
  </conditionalFormatting>
  <conditionalFormatting sqref="D8:E8 D9:D10 D11:E15 D16 D37">
    <cfRule type="expression" dxfId="0" priority="124">
      <formula>$B8="土"</formula>
    </cfRule>
  </conditionalFormatting>
  <conditionalFormatting sqref="C8:E8 C11:E15 C16:D16 C17:E20 C22:E36">
    <cfRule type="expression" dxfId="0" priority="125">
      <formula>$B8="日"</formula>
    </cfRule>
  </conditionalFormatting>
  <conditionalFormatting sqref="C8:E8 C11:E15 C16:D16 C17:E20 C22:E36">
    <cfRule type="expression" dxfId="0" priority="126">
      <formula>$B8="土"</formula>
    </cfRule>
  </conditionalFormatting>
  <conditionalFormatting sqref="E9">
    <cfRule type="expression" dxfId="0" priority="127">
      <formula>$B9="日"</formula>
    </cfRule>
  </conditionalFormatting>
  <conditionalFormatting sqref="E9">
    <cfRule type="expression" dxfId="0" priority="128">
      <formula>$B9="土"</formula>
    </cfRule>
  </conditionalFormatting>
  <conditionalFormatting sqref="E9">
    <cfRule type="expression" dxfId="0" priority="129">
      <formula>$B9="日"</formula>
    </cfRule>
  </conditionalFormatting>
  <conditionalFormatting sqref="E9">
    <cfRule type="expression" dxfId="0" priority="130">
      <formula>$B9="土"</formula>
    </cfRule>
  </conditionalFormatting>
  <conditionalFormatting sqref="C34:C35">
    <cfRule type="expression" dxfId="0" priority="131">
      <formula>$B34="日"</formula>
    </cfRule>
  </conditionalFormatting>
  <conditionalFormatting sqref="C34:C35">
    <cfRule type="expression" dxfId="0" priority="132">
      <formula>$B34="土"</formula>
    </cfRule>
  </conditionalFormatting>
  <conditionalFormatting sqref="C31">
    <cfRule type="expression" dxfId="0" priority="133">
      <formula>$B31="日"</formula>
    </cfRule>
  </conditionalFormatting>
  <conditionalFormatting sqref="C31">
    <cfRule type="expression" dxfId="0" priority="134">
      <formula>$B31="土"</formula>
    </cfRule>
  </conditionalFormatting>
  <conditionalFormatting sqref="C14">
    <cfRule type="expression" dxfId="0" priority="135">
      <formula>$B14="日"</formula>
    </cfRule>
  </conditionalFormatting>
  <conditionalFormatting sqref="C14">
    <cfRule type="expression" dxfId="0" priority="136">
      <formula>$B14="土"</formula>
    </cfRule>
  </conditionalFormatting>
  <conditionalFormatting sqref="E16">
    <cfRule type="expression" dxfId="0" priority="137">
      <formula>$B16="日"</formula>
    </cfRule>
  </conditionalFormatting>
  <conditionalFormatting sqref="E16">
    <cfRule type="expression" dxfId="0" priority="138">
      <formula>$B16="土"</formula>
    </cfRule>
  </conditionalFormatting>
  <conditionalFormatting sqref="E16">
    <cfRule type="expression" dxfId="0" priority="139">
      <formula>$B16="日"</formula>
    </cfRule>
  </conditionalFormatting>
  <conditionalFormatting sqref="E16">
    <cfRule type="expression" dxfId="0" priority="140">
      <formula>$B16="土"</formula>
    </cfRule>
  </conditionalFormatting>
  <conditionalFormatting sqref="C28">
    <cfRule type="expression" dxfId="0" priority="141">
      <formula>$B28="日"</formula>
    </cfRule>
  </conditionalFormatting>
  <conditionalFormatting sqref="C28">
    <cfRule type="expression" dxfId="0" priority="142">
      <formula>$B28="土"</formula>
    </cfRule>
  </conditionalFormatting>
  <conditionalFormatting sqref="C31:C32">
    <cfRule type="expression" dxfId="0" priority="143">
      <formula>$B31="日"</formula>
    </cfRule>
  </conditionalFormatting>
  <conditionalFormatting sqref="C31:C32">
    <cfRule type="expression" dxfId="0" priority="144">
      <formula>$B31="土"</formula>
    </cfRule>
  </conditionalFormatting>
  <conditionalFormatting sqref="F11">
    <cfRule type="expression" dxfId="0" priority="145">
      <formula>$B11="日"</formula>
    </cfRule>
  </conditionalFormatting>
  <conditionalFormatting sqref="F11">
    <cfRule type="expression" dxfId="0" priority="146">
      <formula>$B11="土"</formula>
    </cfRule>
  </conditionalFormatting>
  <conditionalFormatting sqref="F11">
    <cfRule type="expression" dxfId="0" priority="147">
      <formula>$B11="日"</formula>
    </cfRule>
  </conditionalFormatting>
  <conditionalFormatting sqref="F11">
    <cfRule type="expression" dxfId="0" priority="148">
      <formula>$B11="土"</formula>
    </cfRule>
  </conditionalFormatting>
  <conditionalFormatting sqref="G11">
    <cfRule type="expression" dxfId="0" priority="149">
      <formula>$B11="日"</formula>
    </cfRule>
  </conditionalFormatting>
  <conditionalFormatting sqref="G11">
    <cfRule type="expression" dxfId="0" priority="150">
      <formula>$B11="土"</formula>
    </cfRule>
  </conditionalFormatting>
  <conditionalFormatting sqref="G11">
    <cfRule type="expression" dxfId="0" priority="151">
      <formula>$B11="日"</formula>
    </cfRule>
  </conditionalFormatting>
  <conditionalFormatting sqref="G11">
    <cfRule type="expression" dxfId="0" priority="152">
      <formula>$B11="土"</formula>
    </cfRule>
  </conditionalFormatting>
  <conditionalFormatting sqref="E21">
    <cfRule type="expression" dxfId="0" priority="153">
      <formula>$B21="日"</formula>
    </cfRule>
  </conditionalFormatting>
  <conditionalFormatting sqref="E21">
    <cfRule type="expression" dxfId="0" priority="154">
      <formula>$B21="土"</formula>
    </cfRule>
  </conditionalFormatting>
  <conditionalFormatting sqref="E21">
    <cfRule type="expression" dxfId="0" priority="155">
      <formula>$B21="日"</formula>
    </cfRule>
  </conditionalFormatting>
  <conditionalFormatting sqref="E21">
    <cfRule type="expression" dxfId="0" priority="156">
      <formula>$B21="土"</formula>
    </cfRule>
  </conditionalFormatting>
  <conditionalFormatting sqref="C37">
    <cfRule type="expression" dxfId="0" priority="157">
      <formula>$B37="日"</formula>
    </cfRule>
  </conditionalFormatting>
  <conditionalFormatting sqref="C37">
    <cfRule type="expression" dxfId="0" priority="158">
      <formula>$B37="土"</formula>
    </cfRule>
  </conditionalFormatting>
  <conditionalFormatting sqref="C37">
    <cfRule type="expression" dxfId="0" priority="159">
      <formula>$B37="日"</formula>
    </cfRule>
  </conditionalFormatting>
  <conditionalFormatting sqref="C37">
    <cfRule type="expression" dxfId="0" priority="160">
      <formula>$B37="土"</formula>
    </cfRule>
  </conditionalFormatting>
  <conditionalFormatting sqref="E34:E35">
    <cfRule type="expression" dxfId="0" priority="161">
      <formula>$B34="日"</formula>
    </cfRule>
  </conditionalFormatting>
  <conditionalFormatting sqref="E34:E35">
    <cfRule type="expression" dxfId="0" priority="162">
      <formula>$B34="土"</formula>
    </cfRule>
  </conditionalFormatting>
  <conditionalFormatting sqref="E31">
    <cfRule type="expression" dxfId="0" priority="163">
      <formula>$B31="日"</formula>
    </cfRule>
  </conditionalFormatting>
  <conditionalFormatting sqref="E31">
    <cfRule type="expression" dxfId="0" priority="164">
      <formula>$B31="土"</formula>
    </cfRule>
  </conditionalFormatting>
  <conditionalFormatting sqref="E31:E32">
    <cfRule type="expression" dxfId="0" priority="165">
      <formula>$B31="日"</formula>
    </cfRule>
  </conditionalFormatting>
  <conditionalFormatting sqref="E31:E32">
    <cfRule type="expression" dxfId="0" priority="166">
      <formula>$B31="土"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